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60" windowHeight="12645"/>
  </bookViews>
  <sheets>
    <sheet name="入职登记表" sheetId="1" r:id="rId1"/>
    <sheet name="Docer_爱丁学院" sheetId="2" state="veryHidden" r:id="rId2"/>
  </sheets>
  <calcPr calcId="144525"/>
</workbook>
</file>

<file path=xl/sharedStrings.xml><?xml version="1.0" encoding="utf-8"?>
<sst xmlns="http://schemas.openxmlformats.org/spreadsheetml/2006/main" count="36" uniqueCount="32">
  <si>
    <t>员工入职登记表</t>
  </si>
  <si>
    <t>XXXX科技有限公司</t>
  </si>
  <si>
    <t>序号</t>
  </si>
  <si>
    <t>员工编号</t>
  </si>
  <si>
    <t>员工姓名</t>
  </si>
  <si>
    <t>入职部门</t>
  </si>
  <si>
    <t>岗位</t>
  </si>
  <si>
    <t>身份证号码</t>
  </si>
  <si>
    <t>性别</t>
  </si>
  <si>
    <t>年龄</t>
  </si>
  <si>
    <t>入职日期</t>
  </si>
  <si>
    <t>试用期限</t>
  </si>
  <si>
    <t>转正时间</t>
  </si>
  <si>
    <t>试用期工资</t>
  </si>
  <si>
    <t>转正工资</t>
  </si>
  <si>
    <t>TD-0001</t>
  </si>
  <si>
    <t>张三</t>
  </si>
  <si>
    <t>研发部</t>
  </si>
  <si>
    <t>Java开发</t>
  </si>
  <si>
    <t>342425198802084213</t>
  </si>
  <si>
    <t>TD-0002</t>
  </si>
  <si>
    <t>李四</t>
  </si>
  <si>
    <t>Web开发</t>
  </si>
  <si>
    <t>342425199211256275</t>
  </si>
  <si>
    <t>TD-0003</t>
  </si>
  <si>
    <t>王五</t>
  </si>
  <si>
    <t>财务部</t>
  </si>
  <si>
    <t>财务专员</t>
  </si>
  <si>
    <t>342425199508086582</t>
  </si>
  <si>
    <t>TD-0004</t>
  </si>
  <si>
    <t>段小姐</t>
  </si>
  <si>
    <t>342425199303126842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</si>
</sst>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General&quot;个月&quot;"/>
  </numFmts>
  <fonts count="25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color theme="1" tint="0.149998474074526"/>
      <name val="微软雅黑"/>
      <charset val="134"/>
    </font>
    <font>
      <b/>
      <sz val="26"/>
      <color theme="1" tint="0.149998474074526"/>
      <name val="微软雅黑"/>
      <charset val="134"/>
    </font>
    <font>
      <b/>
      <sz val="12"/>
      <color theme="1" tint="0.149998474074526"/>
      <name val="微软雅黑"/>
      <charset val="134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2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4" fontId="2" fillId="2" borderId="0" xfId="0" applyNumberFormat="1" applyFont="1" applyFill="1" applyAlignment="1" applyProtection="1">
      <alignment horizontal="center" vertical="center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3">
    <dxf>
      <font>
        <name val="微软雅黑"/>
        <scheme val="none"/>
        <b val="0"/>
        <i val="0"/>
        <strike val="0"/>
        <u val="none"/>
        <sz val="10"/>
        <color theme="1" tint="0.149998474074526"/>
      </font>
      <fill>
        <patternFill patternType="solid">
          <bgColor theme="9" tint="0.799981688894314"/>
        </patternFill>
      </fill>
      <alignment horizontal="center" vertical="center"/>
      <protection hidden="1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numFmt numFmtId="49" formatCode="@"/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fill>
        <patternFill patternType="solid">
          <bgColor theme="9" tint="0.799981688894314"/>
        </patternFill>
      </fill>
      <alignment horizontal="center" vertical="center"/>
      <protection hidden="1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fill>
        <patternFill patternType="solid">
          <bgColor theme="9" tint="0.799981688894314"/>
        </patternFill>
      </fill>
      <alignment horizontal="center" vertical="center"/>
      <protection hidden="1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numFmt numFmtId="176" formatCode="General&quot;个月&quot;"/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numFmt numFmtId="14" formatCode="yyyy/m/d"/>
      <fill>
        <patternFill patternType="solid">
          <bgColor theme="9" tint="0.799981688894314"/>
        </patternFill>
      </fill>
      <alignment horizontal="center" vertical="center"/>
      <protection hidden="1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0"/>
        <color theme="1" tint="0.149998474074526"/>
      </font>
      <alignment horizontal="center" vertical="center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3:N500" totalsRowShown="0">
  <tableColumns count="13">
    <tableColumn id="1" name="序号" dataDxfId="0"/>
    <tableColumn id="2" name="员工编号" dataDxfId="1"/>
    <tableColumn id="3" name="员工姓名" dataDxfId="2"/>
    <tableColumn id="4" name="入职部门" dataDxfId="3"/>
    <tableColumn id="5" name="岗位" dataDxfId="4"/>
    <tableColumn id="6" name="身份证号码" dataDxfId="5"/>
    <tableColumn id="7" name="性别" dataDxfId="6"/>
    <tableColumn id="8" name="年龄" dataDxfId="7"/>
    <tableColumn id="9" name="入职日期" dataDxfId="8"/>
    <tableColumn id="10" name="试用期限" dataDxfId="9"/>
    <tableColumn id="11" name="转正时间" dataDxfId="10"/>
    <tableColumn id="12" name="试用期工资" dataDxfId="11"/>
    <tableColumn id="13" name="转正工资" dataDxfId="12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蓝绿色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500"/>
  <sheetViews>
    <sheetView showGridLines="0" tabSelected="1" workbookViewId="0">
      <selection activeCell="A1" sqref="A1"/>
    </sheetView>
  </sheetViews>
  <sheetFormatPr defaultColWidth="9" defaultRowHeight="20.1" customHeight="1"/>
  <cols>
    <col min="1" max="1" width="2.625" style="3" customWidth="1"/>
    <col min="2" max="2" width="6.625" style="3" customWidth="1"/>
    <col min="3" max="6" width="10.625" style="3" customWidth="1"/>
    <col min="7" max="7" width="20.625" style="4" customWidth="1"/>
    <col min="8" max="9" width="8.625" style="3" customWidth="1"/>
    <col min="10" max="10" width="12.625" style="3" customWidth="1"/>
    <col min="11" max="11" width="9.25" style="3" customWidth="1"/>
    <col min="12" max="12" width="12.625" style="5" customWidth="1"/>
    <col min="13" max="14" width="12.625" style="3" customWidth="1"/>
    <col min="15" max="16384" width="9" style="3"/>
  </cols>
  <sheetData>
    <row r="1" ht="45" customHeight="1" spans="2:14">
      <c r="B1" s="6" t="s">
        <v>0</v>
      </c>
      <c r="C1" s="7"/>
      <c r="D1" s="7"/>
      <c r="E1" s="7"/>
      <c r="F1" s="7"/>
      <c r="G1" s="8"/>
      <c r="H1" s="7"/>
      <c r="I1" s="7"/>
      <c r="J1" s="7"/>
      <c r="K1" s="7"/>
      <c r="L1" s="10" t="s">
        <v>1</v>
      </c>
      <c r="M1" s="10"/>
      <c r="N1" s="10"/>
    </row>
    <row r="3" customHeight="1" spans="2:14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5" t="s">
        <v>12</v>
      </c>
      <c r="M3" s="3" t="s">
        <v>13</v>
      </c>
      <c r="N3" s="3" t="s">
        <v>14</v>
      </c>
    </row>
    <row r="4" customHeight="1" spans="2:14">
      <c r="B4" s="9">
        <f>IF(表1[[#This Row],[员工编号]]="","",ROW()-ROW(表1[[#Headers],[序号]]))</f>
        <v>1</v>
      </c>
      <c r="C4" s="3" t="s">
        <v>15</v>
      </c>
      <c r="D4" s="3" t="s">
        <v>16</v>
      </c>
      <c r="E4" s="3" t="s">
        <v>17</v>
      </c>
      <c r="F4" s="3" t="s">
        <v>18</v>
      </c>
      <c r="G4" s="4" t="s">
        <v>19</v>
      </c>
      <c r="H4" s="9" t="str">
        <f>IF(表1[[#This Row],[身份证号码]]="","",IF(ISEVEN(MID(表1[[#This Row],[身份证号码]],17,1)),"女","男"))</f>
        <v>男</v>
      </c>
      <c r="I4" s="9">
        <f ca="1">IF(表1[[#This Row],[身份证号码]]="","",YEAR(TODAY())-MID(表1[[#This Row],[身份证号码]],7,4))</f>
        <v>33</v>
      </c>
      <c r="J4" s="5">
        <v>43922</v>
      </c>
      <c r="K4" s="11">
        <v>3</v>
      </c>
      <c r="L4" s="12">
        <f>IF(OR(表1[[#This Row],[入职日期]]="",表1[[#This Row],[试用期限]]=""),"",EDATE(表1[[#This Row],[入职日期]],表1[[#This Row],[试用期限]]))</f>
        <v>44013</v>
      </c>
      <c r="M4" s="3">
        <v>9600</v>
      </c>
      <c r="N4" s="3">
        <v>12000</v>
      </c>
    </row>
    <row r="5" customHeight="1" spans="2:14">
      <c r="B5" s="9">
        <f>IF(表1[[#This Row],[员工编号]]="","",ROW()-ROW(表1[[#Headers],[序号]]))</f>
        <v>2</v>
      </c>
      <c r="C5" s="3" t="s">
        <v>20</v>
      </c>
      <c r="D5" s="3" t="s">
        <v>21</v>
      </c>
      <c r="E5" s="3" t="s">
        <v>17</v>
      </c>
      <c r="F5" s="3" t="s">
        <v>22</v>
      </c>
      <c r="G5" s="4" t="s">
        <v>23</v>
      </c>
      <c r="H5" s="9" t="str">
        <f>IF(表1[[#This Row],[身份证号码]]="","",IF(ISEVEN(MID(表1[[#This Row],[身份证号码]],17,1)),"女","男"))</f>
        <v>男</v>
      </c>
      <c r="I5" s="9">
        <f ca="1">IF(表1[[#This Row],[身份证号码]]="","",YEAR(TODAY())-MID(表1[[#This Row],[身份证号码]],7,4))</f>
        <v>29</v>
      </c>
      <c r="J5" s="5">
        <v>43926</v>
      </c>
      <c r="K5" s="11">
        <v>3</v>
      </c>
      <c r="L5" s="12">
        <f>IF(OR(表1[[#This Row],[入职日期]]="",表1[[#This Row],[试用期限]]=""),"",EDATE(表1[[#This Row],[入职日期]],表1[[#This Row],[试用期限]]))</f>
        <v>44017</v>
      </c>
      <c r="M5" s="3">
        <v>9600</v>
      </c>
      <c r="N5" s="3">
        <v>12000</v>
      </c>
    </row>
    <row r="6" customHeight="1" spans="2:14">
      <c r="B6" s="9">
        <f>IF(表1[[#This Row],[员工编号]]="","",ROW()-ROW(表1[[#Headers],[序号]]))</f>
        <v>3</v>
      </c>
      <c r="C6" s="3" t="s">
        <v>24</v>
      </c>
      <c r="D6" s="3" t="s">
        <v>25</v>
      </c>
      <c r="E6" s="3" t="s">
        <v>26</v>
      </c>
      <c r="F6" s="3" t="s">
        <v>27</v>
      </c>
      <c r="G6" s="4" t="s">
        <v>28</v>
      </c>
      <c r="H6" s="9" t="str">
        <f>IF(表1[[#This Row],[身份证号码]]="","",IF(ISEVEN(MID(表1[[#This Row],[身份证号码]],17,1)),"女","男"))</f>
        <v>女</v>
      </c>
      <c r="I6" s="9">
        <f ca="1">IF(表1[[#This Row],[身份证号码]]="","",YEAR(TODAY())-MID(表1[[#This Row],[身份证号码]],7,4))</f>
        <v>26</v>
      </c>
      <c r="J6" s="5">
        <v>43931</v>
      </c>
      <c r="K6" s="11">
        <v>3</v>
      </c>
      <c r="L6" s="12">
        <f>IF(OR(表1[[#This Row],[入职日期]]="",表1[[#This Row],[试用期限]]=""),"",EDATE(表1[[#This Row],[入职日期]],表1[[#This Row],[试用期限]]))</f>
        <v>44022</v>
      </c>
      <c r="M6" s="3">
        <v>6400</v>
      </c>
      <c r="N6" s="3">
        <v>8000</v>
      </c>
    </row>
    <row r="7" customHeight="1" spans="2:14">
      <c r="B7" s="9">
        <f>IF(表1[[#This Row],[员工编号]]="","",ROW()-ROW(表1[[#Headers],[序号]]))</f>
        <v>4</v>
      </c>
      <c r="C7" s="3" t="s">
        <v>29</v>
      </c>
      <c r="D7" s="3" t="s">
        <v>30</v>
      </c>
      <c r="E7" s="3" t="s">
        <v>26</v>
      </c>
      <c r="F7" s="3" t="s">
        <v>27</v>
      </c>
      <c r="G7" s="4" t="s">
        <v>31</v>
      </c>
      <c r="H7" s="9" t="str">
        <f>IF(表1[[#This Row],[身份证号码]]="","",IF(ISEVEN(MID(表1[[#This Row],[身份证号码]],17,1)),"女","男"))</f>
        <v>女</v>
      </c>
      <c r="I7" s="9">
        <f ca="1">IF(表1[[#This Row],[身份证号码]]="","",YEAR(TODAY())-MID(表1[[#This Row],[身份证号码]],7,4))</f>
        <v>28</v>
      </c>
      <c r="J7" s="5">
        <v>43936</v>
      </c>
      <c r="K7" s="11">
        <v>3</v>
      </c>
      <c r="L7" s="12">
        <f>IF(OR(表1[[#This Row],[入职日期]]="",表1[[#This Row],[试用期限]]=""),"",EDATE(表1[[#This Row],[入职日期]],表1[[#This Row],[试用期限]]))</f>
        <v>44027</v>
      </c>
      <c r="M7" s="3">
        <v>6400</v>
      </c>
      <c r="N7" s="3">
        <v>8000</v>
      </c>
    </row>
    <row r="8" customHeight="1" spans="2:12">
      <c r="B8" s="9" t="str">
        <f>IF(表1[[#This Row],[员工编号]]="","",ROW()-ROW(表1[[#Headers],[序号]]))</f>
        <v/>
      </c>
      <c r="H8" s="9" t="str">
        <f>IF(表1[[#This Row],[身份证号码]]="","",IF(ISEVEN(MID(表1[[#This Row],[身份证号码]],17,1)),"女","男"))</f>
        <v/>
      </c>
      <c r="I8" s="9" t="str">
        <f ca="1">IF(表1[[#This Row],[身份证号码]]="","",YEAR(TODAY())-MID(表1[[#This Row],[身份证号码]],7,4))</f>
        <v/>
      </c>
      <c r="K8" s="11"/>
      <c r="L8" s="12" t="str">
        <f>IF(OR(表1[[#This Row],[入职日期]]="",表1[[#This Row],[试用期限]]=""),"",EDATE(表1[[#This Row],[入职日期]],表1[[#This Row],[试用期限]]))</f>
        <v/>
      </c>
    </row>
    <row r="9" customHeight="1" spans="2:12">
      <c r="B9" s="9" t="str">
        <f>IF(表1[[#This Row],[员工编号]]="","",ROW()-ROW(表1[[#Headers],[序号]]))</f>
        <v/>
      </c>
      <c r="H9" s="9" t="str">
        <f>IF(表1[[#This Row],[身份证号码]]="","",IF(ISEVEN(MID(表1[[#This Row],[身份证号码]],17,1)),"女","男"))</f>
        <v/>
      </c>
      <c r="I9" s="9" t="str">
        <f ca="1">IF(表1[[#This Row],[身份证号码]]="","",YEAR(TODAY())-MID(表1[[#This Row],[身份证号码]],7,4))</f>
        <v/>
      </c>
      <c r="K9" s="11"/>
      <c r="L9" s="12" t="str">
        <f>IF(OR(表1[[#This Row],[入职日期]]="",表1[[#This Row],[试用期限]]=""),"",EDATE(表1[[#This Row],[入职日期]],表1[[#This Row],[试用期限]]))</f>
        <v/>
      </c>
    </row>
    <row r="10" customHeight="1" spans="2:12">
      <c r="B10" s="9" t="str">
        <f>IF(表1[[#This Row],[员工编号]]="","",ROW()-ROW(表1[[#Headers],[序号]]))</f>
        <v/>
      </c>
      <c r="H10" s="9" t="str">
        <f>IF(表1[[#This Row],[身份证号码]]="","",IF(ISEVEN(MID(表1[[#This Row],[身份证号码]],17,1)),"女","男"))</f>
        <v/>
      </c>
      <c r="I10" s="9" t="str">
        <f ca="1">IF(表1[[#This Row],[身份证号码]]="","",YEAR(TODAY())-MID(表1[[#This Row],[身份证号码]],7,4))</f>
        <v/>
      </c>
      <c r="K10" s="11"/>
      <c r="L10" s="12" t="str">
        <f>IF(OR(表1[[#This Row],[入职日期]]="",表1[[#This Row],[试用期限]]=""),"",EDATE(表1[[#This Row],[入职日期]],表1[[#This Row],[试用期限]]))</f>
        <v/>
      </c>
    </row>
    <row r="11" customHeight="1" spans="2:12">
      <c r="B11" s="9" t="str">
        <f>IF(表1[[#This Row],[员工编号]]="","",ROW()-ROW(表1[[#Headers],[序号]]))</f>
        <v/>
      </c>
      <c r="H11" s="9" t="str">
        <f>IF(表1[[#This Row],[身份证号码]]="","",IF(ISEVEN(MID(表1[[#This Row],[身份证号码]],17,1)),"女","男"))</f>
        <v/>
      </c>
      <c r="I11" s="9" t="str">
        <f ca="1">IF(表1[[#This Row],[身份证号码]]="","",YEAR(TODAY())-MID(表1[[#This Row],[身份证号码]],7,4))</f>
        <v/>
      </c>
      <c r="K11" s="11"/>
      <c r="L11" s="12" t="str">
        <f>IF(OR(表1[[#This Row],[入职日期]]="",表1[[#This Row],[试用期限]]=""),"",EDATE(表1[[#This Row],[入职日期]],表1[[#This Row],[试用期限]]))</f>
        <v/>
      </c>
    </row>
    <row r="12" customHeight="1" spans="2:12">
      <c r="B12" s="9" t="str">
        <f>IF(表1[[#This Row],[员工编号]]="","",ROW()-ROW(表1[[#Headers],[序号]]))</f>
        <v/>
      </c>
      <c r="H12" s="9" t="str">
        <f>IF(表1[[#This Row],[身份证号码]]="","",IF(ISEVEN(MID(表1[[#This Row],[身份证号码]],17,1)),"女","男"))</f>
        <v/>
      </c>
      <c r="I12" s="9" t="str">
        <f ca="1">IF(表1[[#This Row],[身份证号码]]="","",YEAR(TODAY())-MID(表1[[#This Row],[身份证号码]],7,4))</f>
        <v/>
      </c>
      <c r="K12" s="11"/>
      <c r="L12" s="12" t="str">
        <f>IF(OR(表1[[#This Row],[入职日期]]="",表1[[#This Row],[试用期限]]=""),"",EDATE(表1[[#This Row],[入职日期]],表1[[#This Row],[试用期限]]))</f>
        <v/>
      </c>
    </row>
    <row r="13" customHeight="1" spans="2:12">
      <c r="B13" s="9" t="str">
        <f>IF(表1[[#This Row],[员工编号]]="","",ROW()-ROW(表1[[#Headers],[序号]]))</f>
        <v/>
      </c>
      <c r="H13" s="9" t="str">
        <f>IF(表1[[#This Row],[身份证号码]]="","",IF(ISEVEN(MID(表1[[#This Row],[身份证号码]],17,1)),"女","男"))</f>
        <v/>
      </c>
      <c r="I13" s="9" t="str">
        <f ca="1">IF(表1[[#This Row],[身份证号码]]="","",YEAR(TODAY())-MID(表1[[#This Row],[身份证号码]],7,4))</f>
        <v/>
      </c>
      <c r="K13" s="11"/>
      <c r="L13" s="12" t="str">
        <f>IF(OR(表1[[#This Row],[入职日期]]="",表1[[#This Row],[试用期限]]=""),"",EDATE(表1[[#This Row],[入职日期]],表1[[#This Row],[试用期限]]))</f>
        <v/>
      </c>
    </row>
    <row r="14" customHeight="1" spans="2:12">
      <c r="B14" s="9" t="str">
        <f>IF(表1[[#This Row],[员工编号]]="","",ROW()-ROW(表1[[#Headers],[序号]]))</f>
        <v/>
      </c>
      <c r="H14" s="9" t="str">
        <f>IF(表1[[#This Row],[身份证号码]]="","",IF(ISEVEN(MID(表1[[#This Row],[身份证号码]],17,1)),"女","男"))</f>
        <v/>
      </c>
      <c r="I14" s="9" t="str">
        <f ca="1">IF(表1[[#This Row],[身份证号码]]="","",YEAR(TODAY())-MID(表1[[#This Row],[身份证号码]],7,4))</f>
        <v/>
      </c>
      <c r="K14" s="11"/>
      <c r="L14" s="12" t="str">
        <f>IF(OR(表1[[#This Row],[入职日期]]="",表1[[#This Row],[试用期限]]=""),"",EDATE(表1[[#This Row],[入职日期]],表1[[#This Row],[试用期限]]))</f>
        <v/>
      </c>
    </row>
    <row r="15" customHeight="1" spans="2:12">
      <c r="B15" s="9" t="str">
        <f>IF(表1[[#This Row],[员工编号]]="","",ROW()-ROW(表1[[#Headers],[序号]]))</f>
        <v/>
      </c>
      <c r="H15" s="9" t="str">
        <f>IF(表1[[#This Row],[身份证号码]]="","",IF(ISEVEN(MID(表1[[#This Row],[身份证号码]],17,1)),"女","男"))</f>
        <v/>
      </c>
      <c r="I15" s="9" t="str">
        <f ca="1">IF(表1[[#This Row],[身份证号码]]="","",YEAR(TODAY())-MID(表1[[#This Row],[身份证号码]],7,4))</f>
        <v/>
      </c>
      <c r="K15" s="11"/>
      <c r="L15" s="12" t="str">
        <f>IF(OR(表1[[#This Row],[入职日期]]="",表1[[#This Row],[试用期限]]=""),"",EDATE(表1[[#This Row],[入职日期]],表1[[#This Row],[试用期限]]))</f>
        <v/>
      </c>
    </row>
    <row r="16" customHeight="1" spans="2:12">
      <c r="B16" s="9" t="str">
        <f>IF(表1[[#This Row],[员工编号]]="","",ROW()-ROW(表1[[#Headers],[序号]]))</f>
        <v/>
      </c>
      <c r="H16" s="9" t="str">
        <f>IF(表1[[#This Row],[身份证号码]]="","",IF(ISEVEN(MID(表1[[#This Row],[身份证号码]],17,1)),"女","男"))</f>
        <v/>
      </c>
      <c r="I16" s="9" t="str">
        <f ca="1">IF(表1[[#This Row],[身份证号码]]="","",YEAR(TODAY())-MID(表1[[#This Row],[身份证号码]],7,4))</f>
        <v/>
      </c>
      <c r="K16" s="11"/>
      <c r="L16" s="12" t="str">
        <f>IF(OR(表1[[#This Row],[入职日期]]="",表1[[#This Row],[试用期限]]=""),"",EDATE(表1[[#This Row],[入职日期]],表1[[#This Row],[试用期限]]))</f>
        <v/>
      </c>
    </row>
    <row r="17" customHeight="1" spans="2:12">
      <c r="B17" s="9" t="str">
        <f>IF(表1[[#This Row],[员工编号]]="","",ROW()-ROW(表1[[#Headers],[序号]]))</f>
        <v/>
      </c>
      <c r="H17" s="9" t="str">
        <f>IF(表1[[#This Row],[身份证号码]]="","",IF(ISEVEN(MID(表1[[#This Row],[身份证号码]],17,1)),"女","男"))</f>
        <v/>
      </c>
      <c r="I17" s="9" t="str">
        <f ca="1">IF(表1[[#This Row],[身份证号码]]="","",YEAR(TODAY())-MID(表1[[#This Row],[身份证号码]],7,4))</f>
        <v/>
      </c>
      <c r="K17" s="11"/>
      <c r="L17" s="12" t="str">
        <f>IF(OR(表1[[#This Row],[入职日期]]="",表1[[#This Row],[试用期限]]=""),"",EDATE(表1[[#This Row],[入职日期]],表1[[#This Row],[试用期限]]))</f>
        <v/>
      </c>
    </row>
    <row r="18" customHeight="1" spans="2:12">
      <c r="B18" s="9" t="str">
        <f>IF(表1[[#This Row],[员工编号]]="","",ROW()-ROW(表1[[#Headers],[序号]]))</f>
        <v/>
      </c>
      <c r="H18" s="9" t="str">
        <f>IF(表1[[#This Row],[身份证号码]]="","",IF(ISEVEN(MID(表1[[#This Row],[身份证号码]],17,1)),"女","男"))</f>
        <v/>
      </c>
      <c r="I18" s="9" t="str">
        <f ca="1">IF(表1[[#This Row],[身份证号码]]="","",YEAR(TODAY())-MID(表1[[#This Row],[身份证号码]],7,4))</f>
        <v/>
      </c>
      <c r="K18" s="11"/>
      <c r="L18" s="12" t="str">
        <f>IF(OR(表1[[#This Row],[入职日期]]="",表1[[#This Row],[试用期限]]=""),"",EDATE(表1[[#This Row],[入职日期]],表1[[#This Row],[试用期限]]))</f>
        <v/>
      </c>
    </row>
    <row r="19" customHeight="1" spans="2:12">
      <c r="B19" s="9" t="str">
        <f>IF(表1[[#This Row],[员工编号]]="","",ROW()-ROW(表1[[#Headers],[序号]]))</f>
        <v/>
      </c>
      <c r="H19" s="9" t="str">
        <f>IF(表1[[#This Row],[身份证号码]]="","",IF(ISEVEN(MID(表1[[#This Row],[身份证号码]],17,1)),"女","男"))</f>
        <v/>
      </c>
      <c r="I19" s="9" t="str">
        <f ca="1">IF(表1[[#This Row],[身份证号码]]="","",YEAR(TODAY())-MID(表1[[#This Row],[身份证号码]],7,4))</f>
        <v/>
      </c>
      <c r="K19" s="11"/>
      <c r="L19" s="12" t="str">
        <f>IF(OR(表1[[#This Row],[入职日期]]="",表1[[#This Row],[试用期限]]=""),"",EDATE(表1[[#This Row],[入职日期]],表1[[#This Row],[试用期限]]))</f>
        <v/>
      </c>
    </row>
    <row r="20" customHeight="1" spans="2:12">
      <c r="B20" s="9" t="str">
        <f>IF(表1[[#This Row],[员工编号]]="","",ROW()-ROW(表1[[#Headers],[序号]]))</f>
        <v/>
      </c>
      <c r="H20" s="9" t="str">
        <f>IF(表1[[#This Row],[身份证号码]]="","",IF(ISEVEN(MID(表1[[#This Row],[身份证号码]],17,1)),"女","男"))</f>
        <v/>
      </c>
      <c r="I20" s="9" t="str">
        <f ca="1">IF(表1[[#This Row],[身份证号码]]="","",YEAR(TODAY())-MID(表1[[#This Row],[身份证号码]],7,4))</f>
        <v/>
      </c>
      <c r="K20" s="11"/>
      <c r="L20" s="12" t="str">
        <f>IF(OR(表1[[#This Row],[入职日期]]="",表1[[#This Row],[试用期限]]=""),"",EDATE(表1[[#This Row],[入职日期]],表1[[#This Row],[试用期限]]))</f>
        <v/>
      </c>
    </row>
    <row r="21" customHeight="1" spans="2:12">
      <c r="B21" s="9" t="str">
        <f>IF(表1[[#This Row],[员工编号]]="","",ROW()-ROW(表1[[#Headers],[序号]]))</f>
        <v/>
      </c>
      <c r="H21" s="9" t="str">
        <f>IF(表1[[#This Row],[身份证号码]]="","",IF(ISEVEN(MID(表1[[#This Row],[身份证号码]],17,1)),"女","男"))</f>
        <v/>
      </c>
      <c r="I21" s="9" t="str">
        <f ca="1">IF(表1[[#This Row],[身份证号码]]="","",YEAR(TODAY())-MID(表1[[#This Row],[身份证号码]],7,4))</f>
        <v/>
      </c>
      <c r="K21" s="11"/>
      <c r="L21" s="12" t="str">
        <f>IF(OR(表1[[#This Row],[入职日期]]="",表1[[#This Row],[试用期限]]=""),"",EDATE(表1[[#This Row],[入职日期]],表1[[#This Row],[试用期限]]))</f>
        <v/>
      </c>
    </row>
    <row r="22" customHeight="1" spans="2:12">
      <c r="B22" s="9" t="str">
        <f>IF(表1[[#This Row],[员工编号]]="","",ROW()-ROW(表1[[#Headers],[序号]]))</f>
        <v/>
      </c>
      <c r="H22" s="9" t="str">
        <f>IF(表1[[#This Row],[身份证号码]]="","",IF(ISEVEN(MID(表1[[#This Row],[身份证号码]],17,1)),"女","男"))</f>
        <v/>
      </c>
      <c r="I22" s="9" t="str">
        <f ca="1">IF(表1[[#This Row],[身份证号码]]="","",YEAR(TODAY())-MID(表1[[#This Row],[身份证号码]],7,4))</f>
        <v/>
      </c>
      <c r="K22" s="11"/>
      <c r="L22" s="12" t="str">
        <f>IF(OR(表1[[#This Row],[入职日期]]="",表1[[#This Row],[试用期限]]=""),"",EDATE(表1[[#This Row],[入职日期]],表1[[#This Row],[试用期限]]))</f>
        <v/>
      </c>
    </row>
    <row r="23" customHeight="1" spans="2:12">
      <c r="B23" s="9" t="str">
        <f>IF(表1[[#This Row],[员工编号]]="","",ROW()-ROW(表1[[#Headers],[序号]]))</f>
        <v/>
      </c>
      <c r="H23" s="9" t="str">
        <f>IF(表1[[#This Row],[身份证号码]]="","",IF(ISEVEN(MID(表1[[#This Row],[身份证号码]],17,1)),"女","男"))</f>
        <v/>
      </c>
      <c r="I23" s="9" t="str">
        <f ca="1">IF(表1[[#This Row],[身份证号码]]="","",YEAR(TODAY())-MID(表1[[#This Row],[身份证号码]],7,4))</f>
        <v/>
      </c>
      <c r="K23" s="11"/>
      <c r="L23" s="12" t="str">
        <f>IF(OR(表1[[#This Row],[入职日期]]="",表1[[#This Row],[试用期限]]=""),"",EDATE(表1[[#This Row],[入职日期]],表1[[#This Row],[试用期限]]))</f>
        <v/>
      </c>
    </row>
    <row r="24" customHeight="1" spans="2:12">
      <c r="B24" s="9" t="str">
        <f>IF(表1[[#This Row],[员工编号]]="","",ROW()-ROW(表1[[#Headers],[序号]]))</f>
        <v/>
      </c>
      <c r="H24" s="9" t="str">
        <f>IF(表1[[#This Row],[身份证号码]]="","",IF(ISEVEN(MID(表1[[#This Row],[身份证号码]],17,1)),"女","男"))</f>
        <v/>
      </c>
      <c r="I24" s="9" t="str">
        <f ca="1">IF(表1[[#This Row],[身份证号码]]="","",YEAR(TODAY())-MID(表1[[#This Row],[身份证号码]],7,4))</f>
        <v/>
      </c>
      <c r="K24" s="11"/>
      <c r="L24" s="12" t="str">
        <f>IF(OR(表1[[#This Row],[入职日期]]="",表1[[#This Row],[试用期限]]=""),"",EDATE(表1[[#This Row],[入职日期]],表1[[#This Row],[试用期限]]))</f>
        <v/>
      </c>
    </row>
    <row r="25" customHeight="1" spans="2:12">
      <c r="B25" s="9" t="str">
        <f>IF(表1[[#This Row],[员工编号]]="","",ROW()-ROW(表1[[#Headers],[序号]]))</f>
        <v/>
      </c>
      <c r="H25" s="9" t="str">
        <f>IF(表1[[#This Row],[身份证号码]]="","",IF(ISEVEN(MID(表1[[#This Row],[身份证号码]],17,1)),"女","男"))</f>
        <v/>
      </c>
      <c r="I25" s="9" t="str">
        <f ca="1">IF(表1[[#This Row],[身份证号码]]="","",YEAR(TODAY())-MID(表1[[#This Row],[身份证号码]],7,4))</f>
        <v/>
      </c>
      <c r="K25" s="11"/>
      <c r="L25" s="12" t="str">
        <f>IF(OR(表1[[#This Row],[入职日期]]="",表1[[#This Row],[试用期限]]=""),"",EDATE(表1[[#This Row],[入职日期]],表1[[#This Row],[试用期限]]))</f>
        <v/>
      </c>
    </row>
    <row r="26" customHeight="1" spans="2:12">
      <c r="B26" s="9" t="str">
        <f>IF(表1[[#This Row],[员工编号]]="","",ROW()-ROW(表1[[#Headers],[序号]]))</f>
        <v/>
      </c>
      <c r="H26" s="9" t="str">
        <f>IF(表1[[#This Row],[身份证号码]]="","",IF(ISEVEN(MID(表1[[#This Row],[身份证号码]],17,1)),"女","男"))</f>
        <v/>
      </c>
      <c r="I26" s="9" t="str">
        <f ca="1">IF(表1[[#This Row],[身份证号码]]="","",YEAR(TODAY())-MID(表1[[#This Row],[身份证号码]],7,4))</f>
        <v/>
      </c>
      <c r="K26" s="11"/>
      <c r="L26" s="12" t="str">
        <f>IF(OR(表1[[#This Row],[入职日期]]="",表1[[#This Row],[试用期限]]=""),"",EDATE(表1[[#This Row],[入职日期]],表1[[#This Row],[试用期限]]))</f>
        <v/>
      </c>
    </row>
    <row r="27" customHeight="1" spans="2:12">
      <c r="B27" s="9" t="str">
        <f>IF(表1[[#This Row],[员工编号]]="","",ROW()-ROW(表1[[#Headers],[序号]]))</f>
        <v/>
      </c>
      <c r="H27" s="9" t="str">
        <f>IF(表1[[#This Row],[身份证号码]]="","",IF(ISEVEN(MID(表1[[#This Row],[身份证号码]],17,1)),"女","男"))</f>
        <v/>
      </c>
      <c r="I27" s="9" t="str">
        <f ca="1">IF(表1[[#This Row],[身份证号码]]="","",YEAR(TODAY())-MID(表1[[#This Row],[身份证号码]],7,4))</f>
        <v/>
      </c>
      <c r="K27" s="11"/>
      <c r="L27" s="12" t="str">
        <f>IF(OR(表1[[#This Row],[入职日期]]="",表1[[#This Row],[试用期限]]=""),"",EDATE(表1[[#This Row],[入职日期]],表1[[#This Row],[试用期限]]))</f>
        <v/>
      </c>
    </row>
    <row r="28" customHeight="1" spans="2:12">
      <c r="B28" s="9" t="str">
        <f>IF(表1[[#This Row],[员工编号]]="","",ROW()-ROW(表1[[#Headers],[序号]]))</f>
        <v/>
      </c>
      <c r="H28" s="9" t="str">
        <f>IF(表1[[#This Row],[身份证号码]]="","",IF(ISEVEN(MID(表1[[#This Row],[身份证号码]],17,1)),"女","男"))</f>
        <v/>
      </c>
      <c r="I28" s="9" t="str">
        <f ca="1">IF(表1[[#This Row],[身份证号码]]="","",YEAR(TODAY())-MID(表1[[#This Row],[身份证号码]],7,4))</f>
        <v/>
      </c>
      <c r="K28" s="11"/>
      <c r="L28" s="12" t="str">
        <f>IF(OR(表1[[#This Row],[入职日期]]="",表1[[#This Row],[试用期限]]=""),"",EDATE(表1[[#This Row],[入职日期]],表1[[#This Row],[试用期限]]))</f>
        <v/>
      </c>
    </row>
    <row r="29" customHeight="1" spans="2:12">
      <c r="B29" s="9" t="str">
        <f>IF(表1[[#This Row],[员工编号]]="","",ROW()-ROW(表1[[#Headers],[序号]]))</f>
        <v/>
      </c>
      <c r="H29" s="9" t="str">
        <f>IF(表1[[#This Row],[身份证号码]]="","",IF(ISEVEN(MID(表1[[#This Row],[身份证号码]],17,1)),"女","男"))</f>
        <v/>
      </c>
      <c r="I29" s="9" t="str">
        <f ca="1">IF(表1[[#This Row],[身份证号码]]="","",YEAR(TODAY())-MID(表1[[#This Row],[身份证号码]],7,4))</f>
        <v/>
      </c>
      <c r="K29" s="11"/>
      <c r="L29" s="12" t="str">
        <f>IF(OR(表1[[#This Row],[入职日期]]="",表1[[#This Row],[试用期限]]=""),"",EDATE(表1[[#This Row],[入职日期]],表1[[#This Row],[试用期限]]))</f>
        <v/>
      </c>
    </row>
    <row r="30" customHeight="1" spans="2:12">
      <c r="B30" s="9" t="str">
        <f>IF(表1[[#This Row],[员工编号]]="","",ROW()-ROW(表1[[#Headers],[序号]]))</f>
        <v/>
      </c>
      <c r="H30" s="9" t="str">
        <f>IF(表1[[#This Row],[身份证号码]]="","",IF(ISEVEN(MID(表1[[#This Row],[身份证号码]],17,1)),"女","男"))</f>
        <v/>
      </c>
      <c r="I30" s="9" t="str">
        <f ca="1">IF(表1[[#This Row],[身份证号码]]="","",YEAR(TODAY())-MID(表1[[#This Row],[身份证号码]],7,4))</f>
        <v/>
      </c>
      <c r="K30" s="11"/>
      <c r="L30" s="12" t="str">
        <f>IF(OR(表1[[#This Row],[入职日期]]="",表1[[#This Row],[试用期限]]=""),"",EDATE(表1[[#This Row],[入职日期]],表1[[#This Row],[试用期限]]))</f>
        <v/>
      </c>
    </row>
    <row r="31" customHeight="1" spans="2:12">
      <c r="B31" s="9" t="str">
        <f>IF(表1[[#This Row],[员工编号]]="","",ROW()-ROW(表1[[#Headers],[序号]]))</f>
        <v/>
      </c>
      <c r="H31" s="9" t="str">
        <f>IF(表1[[#This Row],[身份证号码]]="","",IF(ISEVEN(MID(表1[[#This Row],[身份证号码]],17,1)),"女","男"))</f>
        <v/>
      </c>
      <c r="I31" s="9" t="str">
        <f ca="1">IF(表1[[#This Row],[身份证号码]]="","",YEAR(TODAY())-MID(表1[[#This Row],[身份证号码]],7,4))</f>
        <v/>
      </c>
      <c r="K31" s="11"/>
      <c r="L31" s="12" t="str">
        <f>IF(OR(表1[[#This Row],[入职日期]]="",表1[[#This Row],[试用期限]]=""),"",EDATE(表1[[#This Row],[入职日期]],表1[[#This Row],[试用期限]]))</f>
        <v/>
      </c>
    </row>
    <row r="32" customHeight="1" spans="2:12">
      <c r="B32" s="9" t="str">
        <f>IF(表1[[#This Row],[员工编号]]="","",ROW()-ROW(表1[[#Headers],[序号]]))</f>
        <v/>
      </c>
      <c r="H32" s="9" t="str">
        <f>IF(表1[[#This Row],[身份证号码]]="","",IF(ISEVEN(MID(表1[[#This Row],[身份证号码]],17,1)),"女","男"))</f>
        <v/>
      </c>
      <c r="I32" s="9" t="str">
        <f ca="1">IF(表1[[#This Row],[身份证号码]]="","",YEAR(TODAY())-MID(表1[[#This Row],[身份证号码]],7,4))</f>
        <v/>
      </c>
      <c r="K32" s="11"/>
      <c r="L32" s="12" t="str">
        <f>IF(OR(表1[[#This Row],[入职日期]]="",表1[[#This Row],[试用期限]]=""),"",EDATE(表1[[#This Row],[入职日期]],表1[[#This Row],[试用期限]]))</f>
        <v/>
      </c>
    </row>
    <row r="33" customHeight="1" spans="2:12">
      <c r="B33" s="9" t="str">
        <f>IF(表1[[#This Row],[员工编号]]="","",ROW()-ROW(表1[[#Headers],[序号]]))</f>
        <v/>
      </c>
      <c r="H33" s="9" t="str">
        <f>IF(表1[[#This Row],[身份证号码]]="","",IF(ISEVEN(MID(表1[[#This Row],[身份证号码]],17,1)),"女","男"))</f>
        <v/>
      </c>
      <c r="I33" s="9" t="str">
        <f ca="1">IF(表1[[#This Row],[身份证号码]]="","",YEAR(TODAY())-MID(表1[[#This Row],[身份证号码]],7,4))</f>
        <v/>
      </c>
      <c r="K33" s="11"/>
      <c r="L33" s="12" t="str">
        <f>IF(OR(表1[[#This Row],[入职日期]]="",表1[[#This Row],[试用期限]]=""),"",EDATE(表1[[#This Row],[入职日期]],表1[[#This Row],[试用期限]]))</f>
        <v/>
      </c>
    </row>
    <row r="34" customHeight="1" spans="2:12">
      <c r="B34" s="9" t="str">
        <f>IF(表1[[#This Row],[员工编号]]="","",ROW()-ROW(表1[[#Headers],[序号]]))</f>
        <v/>
      </c>
      <c r="H34" s="9" t="str">
        <f>IF(表1[[#This Row],[身份证号码]]="","",IF(ISEVEN(MID(表1[[#This Row],[身份证号码]],17,1)),"女","男"))</f>
        <v/>
      </c>
      <c r="I34" s="9" t="str">
        <f ca="1">IF(表1[[#This Row],[身份证号码]]="","",YEAR(TODAY())-MID(表1[[#This Row],[身份证号码]],7,4))</f>
        <v/>
      </c>
      <c r="K34" s="11"/>
      <c r="L34" s="12" t="str">
        <f>IF(OR(表1[[#This Row],[入职日期]]="",表1[[#This Row],[试用期限]]=""),"",EDATE(表1[[#This Row],[入职日期]],表1[[#This Row],[试用期限]]))</f>
        <v/>
      </c>
    </row>
    <row r="35" customHeight="1" spans="2:12">
      <c r="B35" s="9" t="str">
        <f>IF(表1[[#This Row],[员工编号]]="","",ROW()-ROW(表1[[#Headers],[序号]]))</f>
        <v/>
      </c>
      <c r="H35" s="9" t="str">
        <f>IF(表1[[#This Row],[身份证号码]]="","",IF(ISEVEN(MID(表1[[#This Row],[身份证号码]],17,1)),"女","男"))</f>
        <v/>
      </c>
      <c r="I35" s="9" t="str">
        <f ca="1">IF(表1[[#This Row],[身份证号码]]="","",YEAR(TODAY())-MID(表1[[#This Row],[身份证号码]],7,4))</f>
        <v/>
      </c>
      <c r="K35" s="11"/>
      <c r="L35" s="12" t="str">
        <f>IF(OR(表1[[#This Row],[入职日期]]="",表1[[#This Row],[试用期限]]=""),"",EDATE(表1[[#This Row],[入职日期]],表1[[#This Row],[试用期限]]))</f>
        <v/>
      </c>
    </row>
    <row r="36" customHeight="1" spans="2:12">
      <c r="B36" s="9" t="str">
        <f>IF(表1[[#This Row],[员工编号]]="","",ROW()-ROW(表1[[#Headers],[序号]]))</f>
        <v/>
      </c>
      <c r="H36" s="9" t="str">
        <f>IF(表1[[#This Row],[身份证号码]]="","",IF(ISEVEN(MID(表1[[#This Row],[身份证号码]],17,1)),"女","男"))</f>
        <v/>
      </c>
      <c r="I36" s="9" t="str">
        <f ca="1">IF(表1[[#This Row],[身份证号码]]="","",YEAR(TODAY())-MID(表1[[#This Row],[身份证号码]],7,4))</f>
        <v/>
      </c>
      <c r="K36" s="11"/>
      <c r="L36" s="12" t="str">
        <f>IF(OR(表1[[#This Row],[入职日期]]="",表1[[#This Row],[试用期限]]=""),"",EDATE(表1[[#This Row],[入职日期]],表1[[#This Row],[试用期限]]))</f>
        <v/>
      </c>
    </row>
    <row r="37" customHeight="1" spans="2:12">
      <c r="B37" s="9" t="str">
        <f>IF(表1[[#This Row],[员工编号]]="","",ROW()-ROW(表1[[#Headers],[序号]]))</f>
        <v/>
      </c>
      <c r="H37" s="9" t="str">
        <f>IF(表1[[#This Row],[身份证号码]]="","",IF(ISEVEN(MID(表1[[#This Row],[身份证号码]],17,1)),"女","男"))</f>
        <v/>
      </c>
      <c r="I37" s="9" t="str">
        <f ca="1">IF(表1[[#This Row],[身份证号码]]="","",YEAR(TODAY())-MID(表1[[#This Row],[身份证号码]],7,4))</f>
        <v/>
      </c>
      <c r="K37" s="11"/>
      <c r="L37" s="12" t="str">
        <f>IF(OR(表1[[#This Row],[入职日期]]="",表1[[#This Row],[试用期限]]=""),"",EDATE(表1[[#This Row],[入职日期]],表1[[#This Row],[试用期限]]))</f>
        <v/>
      </c>
    </row>
    <row r="38" customHeight="1" spans="2:12">
      <c r="B38" s="9" t="str">
        <f>IF(表1[[#This Row],[员工编号]]="","",ROW()-ROW(表1[[#Headers],[序号]]))</f>
        <v/>
      </c>
      <c r="H38" s="9" t="str">
        <f>IF(表1[[#This Row],[身份证号码]]="","",IF(ISEVEN(MID(表1[[#This Row],[身份证号码]],17,1)),"女","男"))</f>
        <v/>
      </c>
      <c r="I38" s="9" t="str">
        <f ca="1">IF(表1[[#This Row],[身份证号码]]="","",YEAR(TODAY())-MID(表1[[#This Row],[身份证号码]],7,4))</f>
        <v/>
      </c>
      <c r="K38" s="11"/>
      <c r="L38" s="12" t="str">
        <f>IF(OR(表1[[#This Row],[入职日期]]="",表1[[#This Row],[试用期限]]=""),"",EDATE(表1[[#This Row],[入职日期]],表1[[#This Row],[试用期限]]))</f>
        <v/>
      </c>
    </row>
    <row r="39" customHeight="1" spans="2:12">
      <c r="B39" s="9" t="str">
        <f>IF(表1[[#This Row],[员工编号]]="","",ROW()-ROW(表1[[#Headers],[序号]]))</f>
        <v/>
      </c>
      <c r="H39" s="9" t="str">
        <f>IF(表1[[#This Row],[身份证号码]]="","",IF(ISEVEN(MID(表1[[#This Row],[身份证号码]],17,1)),"女","男"))</f>
        <v/>
      </c>
      <c r="I39" s="9" t="str">
        <f ca="1">IF(表1[[#This Row],[身份证号码]]="","",YEAR(TODAY())-MID(表1[[#This Row],[身份证号码]],7,4))</f>
        <v/>
      </c>
      <c r="K39" s="11"/>
      <c r="L39" s="12" t="str">
        <f>IF(OR(表1[[#This Row],[入职日期]]="",表1[[#This Row],[试用期限]]=""),"",EDATE(表1[[#This Row],[入职日期]],表1[[#This Row],[试用期限]]))</f>
        <v/>
      </c>
    </row>
    <row r="40" customHeight="1" spans="2:12">
      <c r="B40" s="9" t="str">
        <f>IF(表1[[#This Row],[员工编号]]="","",ROW()-ROW(表1[[#Headers],[序号]]))</f>
        <v/>
      </c>
      <c r="H40" s="9" t="str">
        <f>IF(表1[[#This Row],[身份证号码]]="","",IF(ISEVEN(MID(表1[[#This Row],[身份证号码]],17,1)),"女","男"))</f>
        <v/>
      </c>
      <c r="I40" s="9" t="str">
        <f ca="1">IF(表1[[#This Row],[身份证号码]]="","",YEAR(TODAY())-MID(表1[[#This Row],[身份证号码]],7,4))</f>
        <v/>
      </c>
      <c r="K40" s="11"/>
      <c r="L40" s="12" t="str">
        <f>IF(OR(表1[[#This Row],[入职日期]]="",表1[[#This Row],[试用期限]]=""),"",EDATE(表1[[#This Row],[入职日期]],表1[[#This Row],[试用期限]]))</f>
        <v/>
      </c>
    </row>
    <row r="41" customHeight="1" spans="2:12">
      <c r="B41" s="9" t="str">
        <f>IF(表1[[#This Row],[员工编号]]="","",ROW()-ROW(表1[[#Headers],[序号]]))</f>
        <v/>
      </c>
      <c r="H41" s="9" t="str">
        <f>IF(表1[[#This Row],[身份证号码]]="","",IF(ISEVEN(MID(表1[[#This Row],[身份证号码]],17,1)),"女","男"))</f>
        <v/>
      </c>
      <c r="I41" s="9" t="str">
        <f ca="1">IF(表1[[#This Row],[身份证号码]]="","",YEAR(TODAY())-MID(表1[[#This Row],[身份证号码]],7,4))</f>
        <v/>
      </c>
      <c r="K41" s="11"/>
      <c r="L41" s="12" t="str">
        <f>IF(OR(表1[[#This Row],[入职日期]]="",表1[[#This Row],[试用期限]]=""),"",EDATE(表1[[#This Row],[入职日期]],表1[[#This Row],[试用期限]]))</f>
        <v/>
      </c>
    </row>
    <row r="42" customHeight="1" spans="2:12">
      <c r="B42" s="9" t="str">
        <f>IF(表1[[#This Row],[员工编号]]="","",ROW()-ROW(表1[[#Headers],[序号]]))</f>
        <v/>
      </c>
      <c r="H42" s="9" t="str">
        <f>IF(表1[[#This Row],[身份证号码]]="","",IF(ISEVEN(MID(表1[[#This Row],[身份证号码]],17,1)),"女","男"))</f>
        <v/>
      </c>
      <c r="I42" s="9" t="str">
        <f ca="1">IF(表1[[#This Row],[身份证号码]]="","",YEAR(TODAY())-MID(表1[[#This Row],[身份证号码]],7,4))</f>
        <v/>
      </c>
      <c r="K42" s="11"/>
      <c r="L42" s="12" t="str">
        <f>IF(OR(表1[[#This Row],[入职日期]]="",表1[[#This Row],[试用期限]]=""),"",EDATE(表1[[#This Row],[入职日期]],表1[[#This Row],[试用期限]]))</f>
        <v/>
      </c>
    </row>
    <row r="43" customHeight="1" spans="2:12">
      <c r="B43" s="9" t="str">
        <f>IF(表1[[#This Row],[员工编号]]="","",ROW()-ROW(表1[[#Headers],[序号]]))</f>
        <v/>
      </c>
      <c r="H43" s="9" t="str">
        <f>IF(表1[[#This Row],[身份证号码]]="","",IF(ISEVEN(MID(表1[[#This Row],[身份证号码]],17,1)),"女","男"))</f>
        <v/>
      </c>
      <c r="I43" s="9" t="str">
        <f ca="1">IF(表1[[#This Row],[身份证号码]]="","",YEAR(TODAY())-MID(表1[[#This Row],[身份证号码]],7,4))</f>
        <v/>
      </c>
      <c r="K43" s="11"/>
      <c r="L43" s="12" t="str">
        <f>IF(OR(表1[[#This Row],[入职日期]]="",表1[[#This Row],[试用期限]]=""),"",EDATE(表1[[#This Row],[入职日期]],表1[[#This Row],[试用期限]]))</f>
        <v/>
      </c>
    </row>
    <row r="44" customHeight="1" spans="2:12">
      <c r="B44" s="9" t="str">
        <f>IF(表1[[#This Row],[员工编号]]="","",ROW()-ROW(表1[[#Headers],[序号]]))</f>
        <v/>
      </c>
      <c r="H44" s="9" t="str">
        <f>IF(表1[[#This Row],[身份证号码]]="","",IF(ISEVEN(MID(表1[[#This Row],[身份证号码]],17,1)),"女","男"))</f>
        <v/>
      </c>
      <c r="I44" s="9" t="str">
        <f ca="1">IF(表1[[#This Row],[身份证号码]]="","",YEAR(TODAY())-MID(表1[[#This Row],[身份证号码]],7,4))</f>
        <v/>
      </c>
      <c r="K44" s="11"/>
      <c r="L44" s="12" t="str">
        <f>IF(OR(表1[[#This Row],[入职日期]]="",表1[[#This Row],[试用期限]]=""),"",EDATE(表1[[#This Row],[入职日期]],表1[[#This Row],[试用期限]]))</f>
        <v/>
      </c>
    </row>
    <row r="45" customHeight="1" spans="2:12">
      <c r="B45" s="9" t="str">
        <f>IF(表1[[#This Row],[员工编号]]="","",ROW()-ROW(表1[[#Headers],[序号]]))</f>
        <v/>
      </c>
      <c r="H45" s="9" t="str">
        <f>IF(表1[[#This Row],[身份证号码]]="","",IF(ISEVEN(MID(表1[[#This Row],[身份证号码]],17,1)),"女","男"))</f>
        <v/>
      </c>
      <c r="I45" s="9" t="str">
        <f ca="1">IF(表1[[#This Row],[身份证号码]]="","",YEAR(TODAY())-MID(表1[[#This Row],[身份证号码]],7,4))</f>
        <v/>
      </c>
      <c r="K45" s="11"/>
      <c r="L45" s="12" t="str">
        <f>IF(OR(表1[[#This Row],[入职日期]]="",表1[[#This Row],[试用期限]]=""),"",EDATE(表1[[#This Row],[入职日期]],表1[[#This Row],[试用期限]]))</f>
        <v/>
      </c>
    </row>
    <row r="46" customHeight="1" spans="2:12">
      <c r="B46" s="9" t="str">
        <f>IF(表1[[#This Row],[员工编号]]="","",ROW()-ROW(表1[[#Headers],[序号]]))</f>
        <v/>
      </c>
      <c r="H46" s="9" t="str">
        <f>IF(表1[[#This Row],[身份证号码]]="","",IF(ISEVEN(MID(表1[[#This Row],[身份证号码]],17,1)),"女","男"))</f>
        <v/>
      </c>
      <c r="I46" s="9" t="str">
        <f ca="1">IF(表1[[#This Row],[身份证号码]]="","",YEAR(TODAY())-MID(表1[[#This Row],[身份证号码]],7,4))</f>
        <v/>
      </c>
      <c r="K46" s="11"/>
      <c r="L46" s="12" t="str">
        <f>IF(OR(表1[[#This Row],[入职日期]]="",表1[[#This Row],[试用期限]]=""),"",EDATE(表1[[#This Row],[入职日期]],表1[[#This Row],[试用期限]]))</f>
        <v/>
      </c>
    </row>
    <row r="47" customHeight="1" spans="2:12">
      <c r="B47" s="9" t="str">
        <f>IF(表1[[#This Row],[员工编号]]="","",ROW()-ROW(表1[[#Headers],[序号]]))</f>
        <v/>
      </c>
      <c r="H47" s="9" t="str">
        <f>IF(表1[[#This Row],[身份证号码]]="","",IF(ISEVEN(MID(表1[[#This Row],[身份证号码]],17,1)),"女","男"))</f>
        <v/>
      </c>
      <c r="I47" s="9" t="str">
        <f ca="1">IF(表1[[#This Row],[身份证号码]]="","",YEAR(TODAY())-MID(表1[[#This Row],[身份证号码]],7,4))</f>
        <v/>
      </c>
      <c r="K47" s="11"/>
      <c r="L47" s="12" t="str">
        <f>IF(OR(表1[[#This Row],[入职日期]]="",表1[[#This Row],[试用期限]]=""),"",EDATE(表1[[#This Row],[入职日期]],表1[[#This Row],[试用期限]]))</f>
        <v/>
      </c>
    </row>
    <row r="48" customHeight="1" spans="2:12">
      <c r="B48" s="9" t="str">
        <f>IF(表1[[#This Row],[员工编号]]="","",ROW()-ROW(表1[[#Headers],[序号]]))</f>
        <v/>
      </c>
      <c r="H48" s="9" t="str">
        <f>IF(表1[[#This Row],[身份证号码]]="","",IF(ISEVEN(MID(表1[[#This Row],[身份证号码]],17,1)),"女","男"))</f>
        <v/>
      </c>
      <c r="I48" s="9" t="str">
        <f ca="1">IF(表1[[#This Row],[身份证号码]]="","",YEAR(TODAY())-MID(表1[[#This Row],[身份证号码]],7,4))</f>
        <v/>
      </c>
      <c r="K48" s="11"/>
      <c r="L48" s="12" t="str">
        <f>IF(OR(表1[[#This Row],[入职日期]]="",表1[[#This Row],[试用期限]]=""),"",EDATE(表1[[#This Row],[入职日期]],表1[[#This Row],[试用期限]]))</f>
        <v/>
      </c>
    </row>
    <row r="49" customHeight="1" spans="2:12">
      <c r="B49" s="9" t="str">
        <f>IF(表1[[#This Row],[员工编号]]="","",ROW()-ROW(表1[[#Headers],[序号]]))</f>
        <v/>
      </c>
      <c r="H49" s="9" t="str">
        <f>IF(表1[[#This Row],[身份证号码]]="","",IF(ISEVEN(MID(表1[[#This Row],[身份证号码]],17,1)),"女","男"))</f>
        <v/>
      </c>
      <c r="I49" s="9" t="str">
        <f ca="1">IF(表1[[#This Row],[身份证号码]]="","",YEAR(TODAY())-MID(表1[[#This Row],[身份证号码]],7,4))</f>
        <v/>
      </c>
      <c r="K49" s="11"/>
      <c r="L49" s="12" t="str">
        <f>IF(OR(表1[[#This Row],[入职日期]]="",表1[[#This Row],[试用期限]]=""),"",EDATE(表1[[#This Row],[入职日期]],表1[[#This Row],[试用期限]]))</f>
        <v/>
      </c>
    </row>
    <row r="50" customHeight="1" spans="2:12">
      <c r="B50" s="9" t="str">
        <f>IF(表1[[#This Row],[员工编号]]="","",ROW()-ROW(表1[[#Headers],[序号]]))</f>
        <v/>
      </c>
      <c r="H50" s="9" t="str">
        <f>IF(表1[[#This Row],[身份证号码]]="","",IF(ISEVEN(MID(表1[[#This Row],[身份证号码]],17,1)),"女","男"))</f>
        <v/>
      </c>
      <c r="I50" s="9" t="str">
        <f ca="1">IF(表1[[#This Row],[身份证号码]]="","",YEAR(TODAY())-MID(表1[[#This Row],[身份证号码]],7,4))</f>
        <v/>
      </c>
      <c r="K50" s="11"/>
      <c r="L50" s="12" t="str">
        <f>IF(OR(表1[[#This Row],[入职日期]]="",表1[[#This Row],[试用期限]]=""),"",EDATE(表1[[#This Row],[入职日期]],表1[[#This Row],[试用期限]]))</f>
        <v/>
      </c>
    </row>
    <row r="51" customHeight="1" spans="2:12">
      <c r="B51" s="9" t="str">
        <f>IF(表1[[#This Row],[员工编号]]="","",ROW()-ROW(表1[[#Headers],[序号]]))</f>
        <v/>
      </c>
      <c r="H51" s="9" t="str">
        <f>IF(表1[[#This Row],[身份证号码]]="","",IF(ISEVEN(MID(表1[[#This Row],[身份证号码]],17,1)),"女","男"))</f>
        <v/>
      </c>
      <c r="I51" s="9" t="str">
        <f ca="1">IF(表1[[#This Row],[身份证号码]]="","",YEAR(TODAY())-MID(表1[[#This Row],[身份证号码]],7,4))</f>
        <v/>
      </c>
      <c r="K51" s="11"/>
      <c r="L51" s="12" t="str">
        <f>IF(OR(表1[[#This Row],[入职日期]]="",表1[[#This Row],[试用期限]]=""),"",EDATE(表1[[#This Row],[入职日期]],表1[[#This Row],[试用期限]]))</f>
        <v/>
      </c>
    </row>
    <row r="52" customHeight="1" spans="2:12">
      <c r="B52" s="9" t="str">
        <f>IF(表1[[#This Row],[员工编号]]="","",ROW()-ROW(表1[[#Headers],[序号]]))</f>
        <v/>
      </c>
      <c r="H52" s="9" t="str">
        <f>IF(表1[[#This Row],[身份证号码]]="","",IF(ISEVEN(MID(表1[[#This Row],[身份证号码]],17,1)),"女","男"))</f>
        <v/>
      </c>
      <c r="I52" s="9" t="str">
        <f ca="1">IF(表1[[#This Row],[身份证号码]]="","",YEAR(TODAY())-MID(表1[[#This Row],[身份证号码]],7,4))</f>
        <v/>
      </c>
      <c r="K52" s="11"/>
      <c r="L52" s="12" t="str">
        <f>IF(OR(表1[[#This Row],[入职日期]]="",表1[[#This Row],[试用期限]]=""),"",EDATE(表1[[#This Row],[入职日期]],表1[[#This Row],[试用期限]]))</f>
        <v/>
      </c>
    </row>
    <row r="53" customHeight="1" spans="2:12">
      <c r="B53" s="9" t="str">
        <f>IF(表1[[#This Row],[员工编号]]="","",ROW()-ROW(表1[[#Headers],[序号]]))</f>
        <v/>
      </c>
      <c r="H53" s="9" t="str">
        <f>IF(表1[[#This Row],[身份证号码]]="","",IF(ISEVEN(MID(表1[[#This Row],[身份证号码]],17,1)),"女","男"))</f>
        <v/>
      </c>
      <c r="I53" s="9" t="str">
        <f ca="1">IF(表1[[#This Row],[身份证号码]]="","",YEAR(TODAY())-MID(表1[[#This Row],[身份证号码]],7,4))</f>
        <v/>
      </c>
      <c r="K53" s="11"/>
      <c r="L53" s="12" t="str">
        <f>IF(OR(表1[[#This Row],[入职日期]]="",表1[[#This Row],[试用期限]]=""),"",EDATE(表1[[#This Row],[入职日期]],表1[[#This Row],[试用期限]]))</f>
        <v/>
      </c>
    </row>
    <row r="54" customHeight="1" spans="2:12">
      <c r="B54" s="9" t="str">
        <f>IF(表1[[#This Row],[员工编号]]="","",ROW()-ROW(表1[[#Headers],[序号]]))</f>
        <v/>
      </c>
      <c r="H54" s="9" t="str">
        <f>IF(表1[[#This Row],[身份证号码]]="","",IF(ISEVEN(MID(表1[[#This Row],[身份证号码]],17,1)),"女","男"))</f>
        <v/>
      </c>
      <c r="I54" s="9" t="str">
        <f ca="1">IF(表1[[#This Row],[身份证号码]]="","",YEAR(TODAY())-MID(表1[[#This Row],[身份证号码]],7,4))</f>
        <v/>
      </c>
      <c r="K54" s="11"/>
      <c r="L54" s="12" t="str">
        <f>IF(OR(表1[[#This Row],[入职日期]]="",表1[[#This Row],[试用期限]]=""),"",EDATE(表1[[#This Row],[入职日期]],表1[[#This Row],[试用期限]]))</f>
        <v/>
      </c>
    </row>
    <row r="55" customHeight="1" spans="2:12">
      <c r="B55" s="9" t="str">
        <f>IF(表1[[#This Row],[员工编号]]="","",ROW()-ROW(表1[[#Headers],[序号]]))</f>
        <v/>
      </c>
      <c r="H55" s="9" t="str">
        <f>IF(表1[[#This Row],[身份证号码]]="","",IF(ISEVEN(MID(表1[[#This Row],[身份证号码]],17,1)),"女","男"))</f>
        <v/>
      </c>
      <c r="I55" s="9" t="str">
        <f ca="1">IF(表1[[#This Row],[身份证号码]]="","",YEAR(TODAY())-MID(表1[[#This Row],[身份证号码]],7,4))</f>
        <v/>
      </c>
      <c r="K55" s="11"/>
      <c r="L55" s="12" t="str">
        <f>IF(OR(表1[[#This Row],[入职日期]]="",表1[[#This Row],[试用期限]]=""),"",EDATE(表1[[#This Row],[入职日期]],表1[[#This Row],[试用期限]]))</f>
        <v/>
      </c>
    </row>
    <row r="56" customHeight="1" spans="2:12">
      <c r="B56" s="9" t="str">
        <f>IF(表1[[#This Row],[员工编号]]="","",ROW()-ROW(表1[[#Headers],[序号]]))</f>
        <v/>
      </c>
      <c r="H56" s="9" t="str">
        <f>IF(表1[[#This Row],[身份证号码]]="","",IF(ISEVEN(MID(表1[[#This Row],[身份证号码]],17,1)),"女","男"))</f>
        <v/>
      </c>
      <c r="I56" s="9" t="str">
        <f ca="1">IF(表1[[#This Row],[身份证号码]]="","",YEAR(TODAY())-MID(表1[[#This Row],[身份证号码]],7,4))</f>
        <v/>
      </c>
      <c r="K56" s="11"/>
      <c r="L56" s="12" t="str">
        <f>IF(OR(表1[[#This Row],[入职日期]]="",表1[[#This Row],[试用期限]]=""),"",EDATE(表1[[#This Row],[入职日期]],表1[[#This Row],[试用期限]]))</f>
        <v/>
      </c>
    </row>
    <row r="57" customHeight="1" spans="2:12">
      <c r="B57" s="9" t="str">
        <f>IF(表1[[#This Row],[员工编号]]="","",ROW()-ROW(表1[[#Headers],[序号]]))</f>
        <v/>
      </c>
      <c r="H57" s="9" t="str">
        <f>IF(表1[[#This Row],[身份证号码]]="","",IF(ISEVEN(MID(表1[[#This Row],[身份证号码]],17,1)),"女","男"))</f>
        <v/>
      </c>
      <c r="I57" s="9" t="str">
        <f ca="1">IF(表1[[#This Row],[身份证号码]]="","",YEAR(TODAY())-MID(表1[[#This Row],[身份证号码]],7,4))</f>
        <v/>
      </c>
      <c r="K57" s="11"/>
      <c r="L57" s="12" t="str">
        <f>IF(OR(表1[[#This Row],[入职日期]]="",表1[[#This Row],[试用期限]]=""),"",EDATE(表1[[#This Row],[入职日期]],表1[[#This Row],[试用期限]]))</f>
        <v/>
      </c>
    </row>
    <row r="58" customHeight="1" spans="2:12">
      <c r="B58" s="9" t="str">
        <f>IF(表1[[#This Row],[员工编号]]="","",ROW()-ROW(表1[[#Headers],[序号]]))</f>
        <v/>
      </c>
      <c r="H58" s="9" t="str">
        <f>IF(表1[[#This Row],[身份证号码]]="","",IF(ISEVEN(MID(表1[[#This Row],[身份证号码]],17,1)),"女","男"))</f>
        <v/>
      </c>
      <c r="I58" s="9" t="str">
        <f ca="1">IF(表1[[#This Row],[身份证号码]]="","",YEAR(TODAY())-MID(表1[[#This Row],[身份证号码]],7,4))</f>
        <v/>
      </c>
      <c r="K58" s="11"/>
      <c r="L58" s="12" t="str">
        <f>IF(OR(表1[[#This Row],[入职日期]]="",表1[[#This Row],[试用期限]]=""),"",EDATE(表1[[#This Row],[入职日期]],表1[[#This Row],[试用期限]]))</f>
        <v/>
      </c>
    </row>
    <row r="59" customHeight="1" spans="2:12">
      <c r="B59" s="9" t="str">
        <f>IF(表1[[#This Row],[员工编号]]="","",ROW()-ROW(表1[[#Headers],[序号]]))</f>
        <v/>
      </c>
      <c r="H59" s="9" t="str">
        <f>IF(表1[[#This Row],[身份证号码]]="","",IF(ISEVEN(MID(表1[[#This Row],[身份证号码]],17,1)),"女","男"))</f>
        <v/>
      </c>
      <c r="I59" s="9" t="str">
        <f ca="1">IF(表1[[#This Row],[身份证号码]]="","",YEAR(TODAY())-MID(表1[[#This Row],[身份证号码]],7,4))</f>
        <v/>
      </c>
      <c r="K59" s="11"/>
      <c r="L59" s="12" t="str">
        <f>IF(OR(表1[[#This Row],[入职日期]]="",表1[[#This Row],[试用期限]]=""),"",EDATE(表1[[#This Row],[入职日期]],表1[[#This Row],[试用期限]]))</f>
        <v/>
      </c>
    </row>
    <row r="60" customHeight="1" spans="2:12">
      <c r="B60" s="9" t="str">
        <f>IF(表1[[#This Row],[员工编号]]="","",ROW()-ROW(表1[[#Headers],[序号]]))</f>
        <v/>
      </c>
      <c r="H60" s="9" t="str">
        <f>IF(表1[[#This Row],[身份证号码]]="","",IF(ISEVEN(MID(表1[[#This Row],[身份证号码]],17,1)),"女","男"))</f>
        <v/>
      </c>
      <c r="I60" s="9" t="str">
        <f ca="1">IF(表1[[#This Row],[身份证号码]]="","",YEAR(TODAY())-MID(表1[[#This Row],[身份证号码]],7,4))</f>
        <v/>
      </c>
      <c r="K60" s="11"/>
      <c r="L60" s="12" t="str">
        <f>IF(OR(表1[[#This Row],[入职日期]]="",表1[[#This Row],[试用期限]]=""),"",EDATE(表1[[#This Row],[入职日期]],表1[[#This Row],[试用期限]]))</f>
        <v/>
      </c>
    </row>
    <row r="61" customHeight="1" spans="2:12">
      <c r="B61" s="9" t="str">
        <f>IF(表1[[#This Row],[员工编号]]="","",ROW()-ROW(表1[[#Headers],[序号]]))</f>
        <v/>
      </c>
      <c r="H61" s="9" t="str">
        <f>IF(表1[[#This Row],[身份证号码]]="","",IF(ISEVEN(MID(表1[[#This Row],[身份证号码]],17,1)),"女","男"))</f>
        <v/>
      </c>
      <c r="I61" s="9" t="str">
        <f ca="1">IF(表1[[#This Row],[身份证号码]]="","",YEAR(TODAY())-MID(表1[[#This Row],[身份证号码]],7,4))</f>
        <v/>
      </c>
      <c r="K61" s="11"/>
      <c r="L61" s="12" t="str">
        <f>IF(OR(表1[[#This Row],[入职日期]]="",表1[[#This Row],[试用期限]]=""),"",EDATE(表1[[#This Row],[入职日期]],表1[[#This Row],[试用期限]]))</f>
        <v/>
      </c>
    </row>
    <row r="62" customHeight="1" spans="2:12">
      <c r="B62" s="9" t="str">
        <f>IF(表1[[#This Row],[员工编号]]="","",ROW()-ROW(表1[[#Headers],[序号]]))</f>
        <v/>
      </c>
      <c r="H62" s="9" t="str">
        <f>IF(表1[[#This Row],[身份证号码]]="","",IF(ISEVEN(MID(表1[[#This Row],[身份证号码]],17,1)),"女","男"))</f>
        <v/>
      </c>
      <c r="I62" s="9" t="str">
        <f ca="1">IF(表1[[#This Row],[身份证号码]]="","",YEAR(TODAY())-MID(表1[[#This Row],[身份证号码]],7,4))</f>
        <v/>
      </c>
      <c r="K62" s="11"/>
      <c r="L62" s="12" t="str">
        <f>IF(OR(表1[[#This Row],[入职日期]]="",表1[[#This Row],[试用期限]]=""),"",EDATE(表1[[#This Row],[入职日期]],表1[[#This Row],[试用期限]]))</f>
        <v/>
      </c>
    </row>
    <row r="63" customHeight="1" spans="2:12">
      <c r="B63" s="9" t="str">
        <f>IF(表1[[#This Row],[员工编号]]="","",ROW()-ROW(表1[[#Headers],[序号]]))</f>
        <v/>
      </c>
      <c r="H63" s="9" t="str">
        <f>IF(表1[[#This Row],[身份证号码]]="","",IF(ISEVEN(MID(表1[[#This Row],[身份证号码]],17,1)),"女","男"))</f>
        <v/>
      </c>
      <c r="I63" s="9" t="str">
        <f ca="1">IF(表1[[#This Row],[身份证号码]]="","",YEAR(TODAY())-MID(表1[[#This Row],[身份证号码]],7,4))</f>
        <v/>
      </c>
      <c r="K63" s="11"/>
      <c r="L63" s="12" t="str">
        <f>IF(OR(表1[[#This Row],[入职日期]]="",表1[[#This Row],[试用期限]]=""),"",EDATE(表1[[#This Row],[入职日期]],表1[[#This Row],[试用期限]]))</f>
        <v/>
      </c>
    </row>
    <row r="64" customHeight="1" spans="2:12">
      <c r="B64" s="9" t="str">
        <f>IF(表1[[#This Row],[员工编号]]="","",ROW()-ROW(表1[[#Headers],[序号]]))</f>
        <v/>
      </c>
      <c r="H64" s="9" t="str">
        <f>IF(表1[[#This Row],[身份证号码]]="","",IF(ISEVEN(MID(表1[[#This Row],[身份证号码]],17,1)),"女","男"))</f>
        <v/>
      </c>
      <c r="I64" s="9" t="str">
        <f ca="1">IF(表1[[#This Row],[身份证号码]]="","",YEAR(TODAY())-MID(表1[[#This Row],[身份证号码]],7,4))</f>
        <v/>
      </c>
      <c r="K64" s="11"/>
      <c r="L64" s="12" t="str">
        <f>IF(OR(表1[[#This Row],[入职日期]]="",表1[[#This Row],[试用期限]]=""),"",EDATE(表1[[#This Row],[入职日期]],表1[[#This Row],[试用期限]]))</f>
        <v/>
      </c>
    </row>
    <row r="65" customHeight="1" spans="2:12">
      <c r="B65" s="9" t="str">
        <f>IF(表1[[#This Row],[员工编号]]="","",ROW()-ROW(表1[[#Headers],[序号]]))</f>
        <v/>
      </c>
      <c r="H65" s="9" t="str">
        <f>IF(表1[[#This Row],[身份证号码]]="","",IF(ISEVEN(MID(表1[[#This Row],[身份证号码]],17,1)),"女","男"))</f>
        <v/>
      </c>
      <c r="I65" s="9" t="str">
        <f ca="1">IF(表1[[#This Row],[身份证号码]]="","",YEAR(TODAY())-MID(表1[[#This Row],[身份证号码]],7,4))</f>
        <v/>
      </c>
      <c r="K65" s="11"/>
      <c r="L65" s="12" t="str">
        <f>IF(OR(表1[[#This Row],[入职日期]]="",表1[[#This Row],[试用期限]]=""),"",EDATE(表1[[#This Row],[入职日期]],表1[[#This Row],[试用期限]]))</f>
        <v/>
      </c>
    </row>
    <row r="66" customHeight="1" spans="2:12">
      <c r="B66" s="9" t="str">
        <f>IF(表1[[#This Row],[员工编号]]="","",ROW()-ROW(表1[[#Headers],[序号]]))</f>
        <v/>
      </c>
      <c r="H66" s="9" t="str">
        <f>IF(表1[[#This Row],[身份证号码]]="","",IF(ISEVEN(MID(表1[[#This Row],[身份证号码]],17,1)),"女","男"))</f>
        <v/>
      </c>
      <c r="I66" s="9" t="str">
        <f ca="1">IF(表1[[#This Row],[身份证号码]]="","",YEAR(TODAY())-MID(表1[[#This Row],[身份证号码]],7,4))</f>
        <v/>
      </c>
      <c r="K66" s="11"/>
      <c r="L66" s="12" t="str">
        <f>IF(OR(表1[[#This Row],[入职日期]]="",表1[[#This Row],[试用期限]]=""),"",EDATE(表1[[#This Row],[入职日期]],表1[[#This Row],[试用期限]]))</f>
        <v/>
      </c>
    </row>
    <row r="67" customHeight="1" spans="2:12">
      <c r="B67" s="9" t="str">
        <f>IF(表1[[#This Row],[员工编号]]="","",ROW()-ROW(表1[[#Headers],[序号]]))</f>
        <v/>
      </c>
      <c r="H67" s="9" t="str">
        <f>IF(表1[[#This Row],[身份证号码]]="","",IF(ISEVEN(MID(表1[[#This Row],[身份证号码]],17,1)),"女","男"))</f>
        <v/>
      </c>
      <c r="I67" s="9" t="str">
        <f ca="1">IF(表1[[#This Row],[身份证号码]]="","",YEAR(TODAY())-MID(表1[[#This Row],[身份证号码]],7,4))</f>
        <v/>
      </c>
      <c r="K67" s="11"/>
      <c r="L67" s="12" t="str">
        <f>IF(OR(表1[[#This Row],[入职日期]]="",表1[[#This Row],[试用期限]]=""),"",EDATE(表1[[#This Row],[入职日期]],表1[[#This Row],[试用期限]]))</f>
        <v/>
      </c>
    </row>
    <row r="68" customHeight="1" spans="2:12">
      <c r="B68" s="9" t="str">
        <f>IF(表1[[#This Row],[员工编号]]="","",ROW()-ROW(表1[[#Headers],[序号]]))</f>
        <v/>
      </c>
      <c r="H68" s="9" t="str">
        <f>IF(表1[[#This Row],[身份证号码]]="","",IF(ISEVEN(MID(表1[[#This Row],[身份证号码]],17,1)),"女","男"))</f>
        <v/>
      </c>
      <c r="I68" s="9" t="str">
        <f ca="1">IF(表1[[#This Row],[身份证号码]]="","",YEAR(TODAY())-MID(表1[[#This Row],[身份证号码]],7,4))</f>
        <v/>
      </c>
      <c r="K68" s="11"/>
      <c r="L68" s="12" t="str">
        <f>IF(OR(表1[[#This Row],[入职日期]]="",表1[[#This Row],[试用期限]]=""),"",EDATE(表1[[#This Row],[入职日期]],表1[[#This Row],[试用期限]]))</f>
        <v/>
      </c>
    </row>
    <row r="69" customHeight="1" spans="2:12">
      <c r="B69" s="9" t="str">
        <f>IF(表1[[#This Row],[员工编号]]="","",ROW()-ROW(表1[[#Headers],[序号]]))</f>
        <v/>
      </c>
      <c r="H69" s="9" t="str">
        <f>IF(表1[[#This Row],[身份证号码]]="","",IF(ISEVEN(MID(表1[[#This Row],[身份证号码]],17,1)),"女","男"))</f>
        <v/>
      </c>
      <c r="I69" s="9" t="str">
        <f ca="1">IF(表1[[#This Row],[身份证号码]]="","",YEAR(TODAY())-MID(表1[[#This Row],[身份证号码]],7,4))</f>
        <v/>
      </c>
      <c r="K69" s="11"/>
      <c r="L69" s="12" t="str">
        <f>IF(OR(表1[[#This Row],[入职日期]]="",表1[[#This Row],[试用期限]]=""),"",EDATE(表1[[#This Row],[入职日期]],表1[[#This Row],[试用期限]]))</f>
        <v/>
      </c>
    </row>
    <row r="70" customHeight="1" spans="2:12">
      <c r="B70" s="9" t="str">
        <f>IF(表1[[#This Row],[员工编号]]="","",ROW()-ROW(表1[[#Headers],[序号]]))</f>
        <v/>
      </c>
      <c r="H70" s="9" t="str">
        <f>IF(表1[[#This Row],[身份证号码]]="","",IF(ISEVEN(MID(表1[[#This Row],[身份证号码]],17,1)),"女","男"))</f>
        <v/>
      </c>
      <c r="I70" s="9" t="str">
        <f ca="1">IF(表1[[#This Row],[身份证号码]]="","",YEAR(TODAY())-MID(表1[[#This Row],[身份证号码]],7,4))</f>
        <v/>
      </c>
      <c r="K70" s="11"/>
      <c r="L70" s="12" t="str">
        <f>IF(OR(表1[[#This Row],[入职日期]]="",表1[[#This Row],[试用期限]]=""),"",EDATE(表1[[#This Row],[入职日期]],表1[[#This Row],[试用期限]]))</f>
        <v/>
      </c>
    </row>
    <row r="71" customHeight="1" spans="2:12">
      <c r="B71" s="9" t="str">
        <f>IF(表1[[#This Row],[员工编号]]="","",ROW()-ROW(表1[[#Headers],[序号]]))</f>
        <v/>
      </c>
      <c r="H71" s="9" t="str">
        <f>IF(表1[[#This Row],[身份证号码]]="","",IF(ISEVEN(MID(表1[[#This Row],[身份证号码]],17,1)),"女","男"))</f>
        <v/>
      </c>
      <c r="I71" s="9" t="str">
        <f ca="1">IF(表1[[#This Row],[身份证号码]]="","",YEAR(TODAY())-MID(表1[[#This Row],[身份证号码]],7,4))</f>
        <v/>
      </c>
      <c r="K71" s="11"/>
      <c r="L71" s="12" t="str">
        <f>IF(OR(表1[[#This Row],[入职日期]]="",表1[[#This Row],[试用期限]]=""),"",EDATE(表1[[#This Row],[入职日期]],表1[[#This Row],[试用期限]]))</f>
        <v/>
      </c>
    </row>
    <row r="72" customHeight="1" spans="2:12">
      <c r="B72" s="9" t="str">
        <f>IF(表1[[#This Row],[员工编号]]="","",ROW()-ROW(表1[[#Headers],[序号]]))</f>
        <v/>
      </c>
      <c r="H72" s="9" t="str">
        <f>IF(表1[[#This Row],[身份证号码]]="","",IF(ISEVEN(MID(表1[[#This Row],[身份证号码]],17,1)),"女","男"))</f>
        <v/>
      </c>
      <c r="I72" s="9" t="str">
        <f ca="1">IF(表1[[#This Row],[身份证号码]]="","",YEAR(TODAY())-MID(表1[[#This Row],[身份证号码]],7,4))</f>
        <v/>
      </c>
      <c r="K72" s="11"/>
      <c r="L72" s="12" t="str">
        <f>IF(OR(表1[[#This Row],[入职日期]]="",表1[[#This Row],[试用期限]]=""),"",EDATE(表1[[#This Row],[入职日期]],表1[[#This Row],[试用期限]]))</f>
        <v/>
      </c>
    </row>
    <row r="73" customHeight="1" spans="2:12">
      <c r="B73" s="9" t="str">
        <f>IF(表1[[#This Row],[员工编号]]="","",ROW()-ROW(表1[[#Headers],[序号]]))</f>
        <v/>
      </c>
      <c r="H73" s="9" t="str">
        <f>IF(表1[[#This Row],[身份证号码]]="","",IF(ISEVEN(MID(表1[[#This Row],[身份证号码]],17,1)),"女","男"))</f>
        <v/>
      </c>
      <c r="I73" s="9" t="str">
        <f ca="1">IF(表1[[#This Row],[身份证号码]]="","",YEAR(TODAY())-MID(表1[[#This Row],[身份证号码]],7,4))</f>
        <v/>
      </c>
      <c r="K73" s="11"/>
      <c r="L73" s="12" t="str">
        <f>IF(OR(表1[[#This Row],[入职日期]]="",表1[[#This Row],[试用期限]]=""),"",EDATE(表1[[#This Row],[入职日期]],表1[[#This Row],[试用期限]]))</f>
        <v/>
      </c>
    </row>
    <row r="74" customHeight="1" spans="2:12">
      <c r="B74" s="9" t="str">
        <f>IF(表1[[#This Row],[员工编号]]="","",ROW()-ROW(表1[[#Headers],[序号]]))</f>
        <v/>
      </c>
      <c r="H74" s="9" t="str">
        <f>IF(表1[[#This Row],[身份证号码]]="","",IF(ISEVEN(MID(表1[[#This Row],[身份证号码]],17,1)),"女","男"))</f>
        <v/>
      </c>
      <c r="I74" s="9" t="str">
        <f ca="1">IF(表1[[#This Row],[身份证号码]]="","",YEAR(TODAY())-MID(表1[[#This Row],[身份证号码]],7,4))</f>
        <v/>
      </c>
      <c r="K74" s="11"/>
      <c r="L74" s="12" t="str">
        <f>IF(OR(表1[[#This Row],[入职日期]]="",表1[[#This Row],[试用期限]]=""),"",EDATE(表1[[#This Row],[入职日期]],表1[[#This Row],[试用期限]]))</f>
        <v/>
      </c>
    </row>
    <row r="75" customHeight="1" spans="2:12">
      <c r="B75" s="9" t="str">
        <f>IF(表1[[#This Row],[员工编号]]="","",ROW()-ROW(表1[[#Headers],[序号]]))</f>
        <v/>
      </c>
      <c r="H75" s="9" t="str">
        <f>IF(表1[[#This Row],[身份证号码]]="","",IF(ISEVEN(MID(表1[[#This Row],[身份证号码]],17,1)),"女","男"))</f>
        <v/>
      </c>
      <c r="I75" s="9" t="str">
        <f ca="1">IF(表1[[#This Row],[身份证号码]]="","",YEAR(TODAY())-MID(表1[[#This Row],[身份证号码]],7,4))</f>
        <v/>
      </c>
      <c r="K75" s="11"/>
      <c r="L75" s="12" t="str">
        <f>IF(OR(表1[[#This Row],[入职日期]]="",表1[[#This Row],[试用期限]]=""),"",EDATE(表1[[#This Row],[入职日期]],表1[[#This Row],[试用期限]]))</f>
        <v/>
      </c>
    </row>
    <row r="76" customHeight="1" spans="2:12">
      <c r="B76" s="9" t="str">
        <f>IF(表1[[#This Row],[员工编号]]="","",ROW()-ROW(表1[[#Headers],[序号]]))</f>
        <v/>
      </c>
      <c r="H76" s="9" t="str">
        <f>IF(表1[[#This Row],[身份证号码]]="","",IF(ISEVEN(MID(表1[[#This Row],[身份证号码]],17,1)),"女","男"))</f>
        <v/>
      </c>
      <c r="I76" s="9" t="str">
        <f ca="1">IF(表1[[#This Row],[身份证号码]]="","",YEAR(TODAY())-MID(表1[[#This Row],[身份证号码]],7,4))</f>
        <v/>
      </c>
      <c r="K76" s="11"/>
      <c r="L76" s="12" t="str">
        <f>IF(OR(表1[[#This Row],[入职日期]]="",表1[[#This Row],[试用期限]]=""),"",EDATE(表1[[#This Row],[入职日期]],表1[[#This Row],[试用期限]]))</f>
        <v/>
      </c>
    </row>
    <row r="77" customHeight="1" spans="2:12">
      <c r="B77" s="9" t="str">
        <f>IF(表1[[#This Row],[员工编号]]="","",ROW()-ROW(表1[[#Headers],[序号]]))</f>
        <v/>
      </c>
      <c r="H77" s="9" t="str">
        <f>IF(表1[[#This Row],[身份证号码]]="","",IF(ISEVEN(MID(表1[[#This Row],[身份证号码]],17,1)),"女","男"))</f>
        <v/>
      </c>
      <c r="I77" s="9" t="str">
        <f ca="1">IF(表1[[#This Row],[身份证号码]]="","",YEAR(TODAY())-MID(表1[[#This Row],[身份证号码]],7,4))</f>
        <v/>
      </c>
      <c r="K77" s="11"/>
      <c r="L77" s="12" t="str">
        <f>IF(OR(表1[[#This Row],[入职日期]]="",表1[[#This Row],[试用期限]]=""),"",EDATE(表1[[#This Row],[入职日期]],表1[[#This Row],[试用期限]]))</f>
        <v/>
      </c>
    </row>
    <row r="78" customHeight="1" spans="2:12">
      <c r="B78" s="9" t="str">
        <f>IF(表1[[#This Row],[员工编号]]="","",ROW()-ROW(表1[[#Headers],[序号]]))</f>
        <v/>
      </c>
      <c r="H78" s="9" t="str">
        <f>IF(表1[[#This Row],[身份证号码]]="","",IF(ISEVEN(MID(表1[[#This Row],[身份证号码]],17,1)),"女","男"))</f>
        <v/>
      </c>
      <c r="I78" s="9" t="str">
        <f ca="1">IF(表1[[#This Row],[身份证号码]]="","",YEAR(TODAY())-MID(表1[[#This Row],[身份证号码]],7,4))</f>
        <v/>
      </c>
      <c r="K78" s="11"/>
      <c r="L78" s="12" t="str">
        <f>IF(OR(表1[[#This Row],[入职日期]]="",表1[[#This Row],[试用期限]]=""),"",EDATE(表1[[#This Row],[入职日期]],表1[[#This Row],[试用期限]]))</f>
        <v/>
      </c>
    </row>
    <row r="79" customHeight="1" spans="2:12">
      <c r="B79" s="9" t="str">
        <f>IF(表1[[#This Row],[员工编号]]="","",ROW()-ROW(表1[[#Headers],[序号]]))</f>
        <v/>
      </c>
      <c r="H79" s="9" t="str">
        <f>IF(表1[[#This Row],[身份证号码]]="","",IF(ISEVEN(MID(表1[[#This Row],[身份证号码]],17,1)),"女","男"))</f>
        <v/>
      </c>
      <c r="I79" s="9" t="str">
        <f ca="1">IF(表1[[#This Row],[身份证号码]]="","",YEAR(TODAY())-MID(表1[[#This Row],[身份证号码]],7,4))</f>
        <v/>
      </c>
      <c r="K79" s="11"/>
      <c r="L79" s="12" t="str">
        <f>IF(OR(表1[[#This Row],[入职日期]]="",表1[[#This Row],[试用期限]]=""),"",EDATE(表1[[#This Row],[入职日期]],表1[[#This Row],[试用期限]]))</f>
        <v/>
      </c>
    </row>
    <row r="80" customHeight="1" spans="2:12">
      <c r="B80" s="9" t="str">
        <f>IF(表1[[#This Row],[员工编号]]="","",ROW()-ROW(表1[[#Headers],[序号]]))</f>
        <v/>
      </c>
      <c r="H80" s="9" t="str">
        <f>IF(表1[[#This Row],[身份证号码]]="","",IF(ISEVEN(MID(表1[[#This Row],[身份证号码]],17,1)),"女","男"))</f>
        <v/>
      </c>
      <c r="I80" s="9" t="str">
        <f ca="1">IF(表1[[#This Row],[身份证号码]]="","",YEAR(TODAY())-MID(表1[[#This Row],[身份证号码]],7,4))</f>
        <v/>
      </c>
      <c r="K80" s="11"/>
      <c r="L80" s="12" t="str">
        <f>IF(OR(表1[[#This Row],[入职日期]]="",表1[[#This Row],[试用期限]]=""),"",EDATE(表1[[#This Row],[入职日期]],表1[[#This Row],[试用期限]]))</f>
        <v/>
      </c>
    </row>
    <row r="81" customHeight="1" spans="2:12">
      <c r="B81" s="9" t="str">
        <f>IF(表1[[#This Row],[员工编号]]="","",ROW()-ROW(表1[[#Headers],[序号]]))</f>
        <v/>
      </c>
      <c r="H81" s="9" t="str">
        <f>IF(表1[[#This Row],[身份证号码]]="","",IF(ISEVEN(MID(表1[[#This Row],[身份证号码]],17,1)),"女","男"))</f>
        <v/>
      </c>
      <c r="I81" s="9" t="str">
        <f ca="1">IF(表1[[#This Row],[身份证号码]]="","",YEAR(TODAY())-MID(表1[[#This Row],[身份证号码]],7,4))</f>
        <v/>
      </c>
      <c r="K81" s="11"/>
      <c r="L81" s="12" t="str">
        <f>IF(OR(表1[[#This Row],[入职日期]]="",表1[[#This Row],[试用期限]]=""),"",EDATE(表1[[#This Row],[入职日期]],表1[[#This Row],[试用期限]]))</f>
        <v/>
      </c>
    </row>
    <row r="82" customHeight="1" spans="2:12">
      <c r="B82" s="9" t="str">
        <f>IF(表1[[#This Row],[员工编号]]="","",ROW()-ROW(表1[[#Headers],[序号]]))</f>
        <v/>
      </c>
      <c r="H82" s="9" t="str">
        <f>IF(表1[[#This Row],[身份证号码]]="","",IF(ISEVEN(MID(表1[[#This Row],[身份证号码]],17,1)),"女","男"))</f>
        <v/>
      </c>
      <c r="I82" s="9" t="str">
        <f ca="1">IF(表1[[#This Row],[身份证号码]]="","",YEAR(TODAY())-MID(表1[[#This Row],[身份证号码]],7,4))</f>
        <v/>
      </c>
      <c r="K82" s="11"/>
      <c r="L82" s="12" t="str">
        <f>IF(OR(表1[[#This Row],[入职日期]]="",表1[[#This Row],[试用期限]]=""),"",EDATE(表1[[#This Row],[入职日期]],表1[[#This Row],[试用期限]]))</f>
        <v/>
      </c>
    </row>
    <row r="83" customHeight="1" spans="2:12">
      <c r="B83" s="9" t="str">
        <f>IF(表1[[#This Row],[员工编号]]="","",ROW()-ROW(表1[[#Headers],[序号]]))</f>
        <v/>
      </c>
      <c r="H83" s="9" t="str">
        <f>IF(表1[[#This Row],[身份证号码]]="","",IF(ISEVEN(MID(表1[[#This Row],[身份证号码]],17,1)),"女","男"))</f>
        <v/>
      </c>
      <c r="I83" s="9" t="str">
        <f ca="1">IF(表1[[#This Row],[身份证号码]]="","",YEAR(TODAY())-MID(表1[[#This Row],[身份证号码]],7,4))</f>
        <v/>
      </c>
      <c r="K83" s="11"/>
      <c r="L83" s="12" t="str">
        <f>IF(OR(表1[[#This Row],[入职日期]]="",表1[[#This Row],[试用期限]]=""),"",EDATE(表1[[#This Row],[入职日期]],表1[[#This Row],[试用期限]]))</f>
        <v/>
      </c>
    </row>
    <row r="84" customHeight="1" spans="2:12">
      <c r="B84" s="9" t="str">
        <f>IF(表1[[#This Row],[员工编号]]="","",ROW()-ROW(表1[[#Headers],[序号]]))</f>
        <v/>
      </c>
      <c r="H84" s="9" t="str">
        <f>IF(表1[[#This Row],[身份证号码]]="","",IF(ISEVEN(MID(表1[[#This Row],[身份证号码]],17,1)),"女","男"))</f>
        <v/>
      </c>
      <c r="I84" s="9" t="str">
        <f ca="1">IF(表1[[#This Row],[身份证号码]]="","",YEAR(TODAY())-MID(表1[[#This Row],[身份证号码]],7,4))</f>
        <v/>
      </c>
      <c r="K84" s="11"/>
      <c r="L84" s="12" t="str">
        <f>IF(OR(表1[[#This Row],[入职日期]]="",表1[[#This Row],[试用期限]]=""),"",EDATE(表1[[#This Row],[入职日期]],表1[[#This Row],[试用期限]]))</f>
        <v/>
      </c>
    </row>
    <row r="85" customHeight="1" spans="2:12">
      <c r="B85" s="9" t="str">
        <f>IF(表1[[#This Row],[员工编号]]="","",ROW()-ROW(表1[[#Headers],[序号]]))</f>
        <v/>
      </c>
      <c r="H85" s="9" t="str">
        <f>IF(表1[[#This Row],[身份证号码]]="","",IF(ISEVEN(MID(表1[[#This Row],[身份证号码]],17,1)),"女","男"))</f>
        <v/>
      </c>
      <c r="I85" s="9" t="str">
        <f ca="1">IF(表1[[#This Row],[身份证号码]]="","",YEAR(TODAY())-MID(表1[[#This Row],[身份证号码]],7,4))</f>
        <v/>
      </c>
      <c r="K85" s="11"/>
      <c r="L85" s="12" t="str">
        <f>IF(OR(表1[[#This Row],[入职日期]]="",表1[[#This Row],[试用期限]]=""),"",EDATE(表1[[#This Row],[入职日期]],表1[[#This Row],[试用期限]]))</f>
        <v/>
      </c>
    </row>
    <row r="86" customHeight="1" spans="2:12">
      <c r="B86" s="9" t="str">
        <f>IF(表1[[#This Row],[员工编号]]="","",ROW()-ROW(表1[[#Headers],[序号]]))</f>
        <v/>
      </c>
      <c r="H86" s="9" t="str">
        <f>IF(表1[[#This Row],[身份证号码]]="","",IF(ISEVEN(MID(表1[[#This Row],[身份证号码]],17,1)),"女","男"))</f>
        <v/>
      </c>
      <c r="I86" s="9" t="str">
        <f ca="1">IF(表1[[#This Row],[身份证号码]]="","",YEAR(TODAY())-MID(表1[[#This Row],[身份证号码]],7,4))</f>
        <v/>
      </c>
      <c r="K86" s="11"/>
      <c r="L86" s="12" t="str">
        <f>IF(OR(表1[[#This Row],[入职日期]]="",表1[[#This Row],[试用期限]]=""),"",EDATE(表1[[#This Row],[入职日期]],表1[[#This Row],[试用期限]]))</f>
        <v/>
      </c>
    </row>
    <row r="87" customHeight="1" spans="2:12">
      <c r="B87" s="9" t="str">
        <f>IF(表1[[#This Row],[员工编号]]="","",ROW()-ROW(表1[[#Headers],[序号]]))</f>
        <v/>
      </c>
      <c r="H87" s="9" t="str">
        <f>IF(表1[[#This Row],[身份证号码]]="","",IF(ISEVEN(MID(表1[[#This Row],[身份证号码]],17,1)),"女","男"))</f>
        <v/>
      </c>
      <c r="I87" s="9" t="str">
        <f ca="1">IF(表1[[#This Row],[身份证号码]]="","",YEAR(TODAY())-MID(表1[[#This Row],[身份证号码]],7,4))</f>
        <v/>
      </c>
      <c r="K87" s="11"/>
      <c r="L87" s="12" t="str">
        <f>IF(OR(表1[[#This Row],[入职日期]]="",表1[[#This Row],[试用期限]]=""),"",EDATE(表1[[#This Row],[入职日期]],表1[[#This Row],[试用期限]]))</f>
        <v/>
      </c>
    </row>
    <row r="88" customHeight="1" spans="2:12">
      <c r="B88" s="9" t="str">
        <f>IF(表1[[#This Row],[员工编号]]="","",ROW()-ROW(表1[[#Headers],[序号]]))</f>
        <v/>
      </c>
      <c r="H88" s="9" t="str">
        <f>IF(表1[[#This Row],[身份证号码]]="","",IF(ISEVEN(MID(表1[[#This Row],[身份证号码]],17,1)),"女","男"))</f>
        <v/>
      </c>
      <c r="I88" s="9" t="str">
        <f ca="1">IF(表1[[#This Row],[身份证号码]]="","",YEAR(TODAY())-MID(表1[[#This Row],[身份证号码]],7,4))</f>
        <v/>
      </c>
      <c r="K88" s="11"/>
      <c r="L88" s="12" t="str">
        <f>IF(OR(表1[[#This Row],[入职日期]]="",表1[[#This Row],[试用期限]]=""),"",EDATE(表1[[#This Row],[入职日期]],表1[[#This Row],[试用期限]]))</f>
        <v/>
      </c>
    </row>
    <row r="89" customHeight="1" spans="2:12">
      <c r="B89" s="9" t="str">
        <f>IF(表1[[#This Row],[员工编号]]="","",ROW()-ROW(表1[[#Headers],[序号]]))</f>
        <v/>
      </c>
      <c r="H89" s="9" t="str">
        <f>IF(表1[[#This Row],[身份证号码]]="","",IF(ISEVEN(MID(表1[[#This Row],[身份证号码]],17,1)),"女","男"))</f>
        <v/>
      </c>
      <c r="I89" s="9" t="str">
        <f ca="1">IF(表1[[#This Row],[身份证号码]]="","",YEAR(TODAY())-MID(表1[[#This Row],[身份证号码]],7,4))</f>
        <v/>
      </c>
      <c r="K89" s="11"/>
      <c r="L89" s="12" t="str">
        <f>IF(OR(表1[[#This Row],[入职日期]]="",表1[[#This Row],[试用期限]]=""),"",EDATE(表1[[#This Row],[入职日期]],表1[[#This Row],[试用期限]]))</f>
        <v/>
      </c>
    </row>
    <row r="90" customHeight="1" spans="2:12">
      <c r="B90" s="9" t="str">
        <f>IF(表1[[#This Row],[员工编号]]="","",ROW()-ROW(表1[[#Headers],[序号]]))</f>
        <v/>
      </c>
      <c r="H90" s="9" t="str">
        <f>IF(表1[[#This Row],[身份证号码]]="","",IF(ISEVEN(MID(表1[[#This Row],[身份证号码]],17,1)),"女","男"))</f>
        <v/>
      </c>
      <c r="I90" s="9" t="str">
        <f ca="1">IF(表1[[#This Row],[身份证号码]]="","",YEAR(TODAY())-MID(表1[[#This Row],[身份证号码]],7,4))</f>
        <v/>
      </c>
      <c r="K90" s="11"/>
      <c r="L90" s="12" t="str">
        <f>IF(OR(表1[[#This Row],[入职日期]]="",表1[[#This Row],[试用期限]]=""),"",EDATE(表1[[#This Row],[入职日期]],表1[[#This Row],[试用期限]]))</f>
        <v/>
      </c>
    </row>
    <row r="91" customHeight="1" spans="2:12">
      <c r="B91" s="9" t="str">
        <f>IF(表1[[#This Row],[员工编号]]="","",ROW()-ROW(表1[[#Headers],[序号]]))</f>
        <v/>
      </c>
      <c r="H91" s="9" t="str">
        <f>IF(表1[[#This Row],[身份证号码]]="","",IF(ISEVEN(MID(表1[[#This Row],[身份证号码]],17,1)),"女","男"))</f>
        <v/>
      </c>
      <c r="I91" s="9" t="str">
        <f ca="1">IF(表1[[#This Row],[身份证号码]]="","",YEAR(TODAY())-MID(表1[[#This Row],[身份证号码]],7,4))</f>
        <v/>
      </c>
      <c r="K91" s="11"/>
      <c r="L91" s="12" t="str">
        <f>IF(OR(表1[[#This Row],[入职日期]]="",表1[[#This Row],[试用期限]]=""),"",EDATE(表1[[#This Row],[入职日期]],表1[[#This Row],[试用期限]]))</f>
        <v/>
      </c>
    </row>
    <row r="92" customHeight="1" spans="2:12">
      <c r="B92" s="9" t="str">
        <f>IF(表1[[#This Row],[员工编号]]="","",ROW()-ROW(表1[[#Headers],[序号]]))</f>
        <v/>
      </c>
      <c r="H92" s="9" t="str">
        <f>IF(表1[[#This Row],[身份证号码]]="","",IF(ISEVEN(MID(表1[[#This Row],[身份证号码]],17,1)),"女","男"))</f>
        <v/>
      </c>
      <c r="I92" s="9" t="str">
        <f ca="1">IF(表1[[#This Row],[身份证号码]]="","",YEAR(TODAY())-MID(表1[[#This Row],[身份证号码]],7,4))</f>
        <v/>
      </c>
      <c r="K92" s="11"/>
      <c r="L92" s="12" t="str">
        <f>IF(OR(表1[[#This Row],[入职日期]]="",表1[[#This Row],[试用期限]]=""),"",EDATE(表1[[#This Row],[入职日期]],表1[[#This Row],[试用期限]]))</f>
        <v/>
      </c>
    </row>
    <row r="93" customHeight="1" spans="2:12">
      <c r="B93" s="9" t="str">
        <f>IF(表1[[#This Row],[员工编号]]="","",ROW()-ROW(表1[[#Headers],[序号]]))</f>
        <v/>
      </c>
      <c r="H93" s="9" t="str">
        <f>IF(表1[[#This Row],[身份证号码]]="","",IF(ISEVEN(MID(表1[[#This Row],[身份证号码]],17,1)),"女","男"))</f>
        <v/>
      </c>
      <c r="I93" s="9" t="str">
        <f ca="1">IF(表1[[#This Row],[身份证号码]]="","",YEAR(TODAY())-MID(表1[[#This Row],[身份证号码]],7,4))</f>
        <v/>
      </c>
      <c r="K93" s="11"/>
      <c r="L93" s="12" t="str">
        <f>IF(OR(表1[[#This Row],[入职日期]]="",表1[[#This Row],[试用期限]]=""),"",EDATE(表1[[#This Row],[入职日期]],表1[[#This Row],[试用期限]]))</f>
        <v/>
      </c>
    </row>
    <row r="94" customHeight="1" spans="2:12">
      <c r="B94" s="9" t="str">
        <f>IF(表1[[#This Row],[员工编号]]="","",ROW()-ROW(表1[[#Headers],[序号]]))</f>
        <v/>
      </c>
      <c r="H94" s="9" t="str">
        <f>IF(表1[[#This Row],[身份证号码]]="","",IF(ISEVEN(MID(表1[[#This Row],[身份证号码]],17,1)),"女","男"))</f>
        <v/>
      </c>
      <c r="I94" s="9" t="str">
        <f ca="1">IF(表1[[#This Row],[身份证号码]]="","",YEAR(TODAY())-MID(表1[[#This Row],[身份证号码]],7,4))</f>
        <v/>
      </c>
      <c r="K94" s="11"/>
      <c r="L94" s="12" t="str">
        <f>IF(OR(表1[[#This Row],[入职日期]]="",表1[[#This Row],[试用期限]]=""),"",EDATE(表1[[#This Row],[入职日期]],表1[[#This Row],[试用期限]]))</f>
        <v/>
      </c>
    </row>
    <row r="95" customHeight="1" spans="2:12">
      <c r="B95" s="9" t="str">
        <f>IF(表1[[#This Row],[员工编号]]="","",ROW()-ROW(表1[[#Headers],[序号]]))</f>
        <v/>
      </c>
      <c r="H95" s="9" t="str">
        <f>IF(表1[[#This Row],[身份证号码]]="","",IF(ISEVEN(MID(表1[[#This Row],[身份证号码]],17,1)),"女","男"))</f>
        <v/>
      </c>
      <c r="I95" s="9" t="str">
        <f ca="1">IF(表1[[#This Row],[身份证号码]]="","",YEAR(TODAY())-MID(表1[[#This Row],[身份证号码]],7,4))</f>
        <v/>
      </c>
      <c r="K95" s="11"/>
      <c r="L95" s="12" t="str">
        <f>IF(OR(表1[[#This Row],[入职日期]]="",表1[[#This Row],[试用期限]]=""),"",EDATE(表1[[#This Row],[入职日期]],表1[[#This Row],[试用期限]]))</f>
        <v/>
      </c>
    </row>
    <row r="96" customHeight="1" spans="2:12">
      <c r="B96" s="9" t="str">
        <f>IF(表1[[#This Row],[员工编号]]="","",ROW()-ROW(表1[[#Headers],[序号]]))</f>
        <v/>
      </c>
      <c r="H96" s="9" t="str">
        <f>IF(表1[[#This Row],[身份证号码]]="","",IF(ISEVEN(MID(表1[[#This Row],[身份证号码]],17,1)),"女","男"))</f>
        <v/>
      </c>
      <c r="I96" s="9" t="str">
        <f ca="1">IF(表1[[#This Row],[身份证号码]]="","",YEAR(TODAY())-MID(表1[[#This Row],[身份证号码]],7,4))</f>
        <v/>
      </c>
      <c r="K96" s="11"/>
      <c r="L96" s="12" t="str">
        <f>IF(OR(表1[[#This Row],[入职日期]]="",表1[[#This Row],[试用期限]]=""),"",EDATE(表1[[#This Row],[入职日期]],表1[[#This Row],[试用期限]]))</f>
        <v/>
      </c>
    </row>
    <row r="97" customHeight="1" spans="2:12">
      <c r="B97" s="9" t="str">
        <f>IF(表1[[#This Row],[员工编号]]="","",ROW()-ROW(表1[[#Headers],[序号]]))</f>
        <v/>
      </c>
      <c r="H97" s="9" t="str">
        <f>IF(表1[[#This Row],[身份证号码]]="","",IF(ISEVEN(MID(表1[[#This Row],[身份证号码]],17,1)),"女","男"))</f>
        <v/>
      </c>
      <c r="I97" s="9" t="str">
        <f ca="1">IF(表1[[#This Row],[身份证号码]]="","",YEAR(TODAY())-MID(表1[[#This Row],[身份证号码]],7,4))</f>
        <v/>
      </c>
      <c r="K97" s="11"/>
      <c r="L97" s="12" t="str">
        <f>IF(OR(表1[[#This Row],[入职日期]]="",表1[[#This Row],[试用期限]]=""),"",EDATE(表1[[#This Row],[入职日期]],表1[[#This Row],[试用期限]]))</f>
        <v/>
      </c>
    </row>
    <row r="98" customHeight="1" spans="2:12">
      <c r="B98" s="9" t="str">
        <f>IF(表1[[#This Row],[员工编号]]="","",ROW()-ROW(表1[[#Headers],[序号]]))</f>
        <v/>
      </c>
      <c r="H98" s="9" t="str">
        <f>IF(表1[[#This Row],[身份证号码]]="","",IF(ISEVEN(MID(表1[[#This Row],[身份证号码]],17,1)),"女","男"))</f>
        <v/>
      </c>
      <c r="I98" s="9" t="str">
        <f ca="1">IF(表1[[#This Row],[身份证号码]]="","",YEAR(TODAY())-MID(表1[[#This Row],[身份证号码]],7,4))</f>
        <v/>
      </c>
      <c r="K98" s="11"/>
      <c r="L98" s="12" t="str">
        <f>IF(OR(表1[[#This Row],[入职日期]]="",表1[[#This Row],[试用期限]]=""),"",EDATE(表1[[#This Row],[入职日期]],表1[[#This Row],[试用期限]]))</f>
        <v/>
      </c>
    </row>
    <row r="99" customHeight="1" spans="2:12">
      <c r="B99" s="9" t="str">
        <f>IF(表1[[#This Row],[员工编号]]="","",ROW()-ROW(表1[[#Headers],[序号]]))</f>
        <v/>
      </c>
      <c r="H99" s="9" t="str">
        <f>IF(表1[[#This Row],[身份证号码]]="","",IF(ISEVEN(MID(表1[[#This Row],[身份证号码]],17,1)),"女","男"))</f>
        <v/>
      </c>
      <c r="I99" s="9" t="str">
        <f ca="1">IF(表1[[#This Row],[身份证号码]]="","",YEAR(TODAY())-MID(表1[[#This Row],[身份证号码]],7,4))</f>
        <v/>
      </c>
      <c r="K99" s="11"/>
      <c r="L99" s="12" t="str">
        <f>IF(OR(表1[[#This Row],[入职日期]]="",表1[[#This Row],[试用期限]]=""),"",EDATE(表1[[#This Row],[入职日期]],表1[[#This Row],[试用期限]]))</f>
        <v/>
      </c>
    </row>
    <row r="100" customHeight="1" spans="2:12">
      <c r="B100" s="9" t="str">
        <f>IF(表1[[#This Row],[员工编号]]="","",ROW()-ROW(表1[[#Headers],[序号]]))</f>
        <v/>
      </c>
      <c r="H100" s="9" t="str">
        <f>IF(表1[[#This Row],[身份证号码]]="","",IF(ISEVEN(MID(表1[[#This Row],[身份证号码]],17,1)),"女","男"))</f>
        <v/>
      </c>
      <c r="I100" s="9" t="str">
        <f ca="1">IF(表1[[#This Row],[身份证号码]]="","",YEAR(TODAY())-MID(表1[[#This Row],[身份证号码]],7,4))</f>
        <v/>
      </c>
      <c r="K100" s="11"/>
      <c r="L100" s="12" t="str">
        <f>IF(OR(表1[[#This Row],[入职日期]]="",表1[[#This Row],[试用期限]]=""),"",EDATE(表1[[#This Row],[入职日期]],表1[[#This Row],[试用期限]]))</f>
        <v/>
      </c>
    </row>
    <row r="101" customHeight="1" spans="2:12">
      <c r="B101" s="9" t="str">
        <f>IF(表1[[#This Row],[员工编号]]="","",ROW()-ROW(表1[[#Headers],[序号]]))</f>
        <v/>
      </c>
      <c r="H101" s="9" t="str">
        <f>IF(表1[[#This Row],[身份证号码]]="","",IF(ISEVEN(MID(表1[[#This Row],[身份证号码]],17,1)),"女","男"))</f>
        <v/>
      </c>
      <c r="I101" s="9" t="str">
        <f ca="1">IF(表1[[#This Row],[身份证号码]]="","",YEAR(TODAY())-MID(表1[[#This Row],[身份证号码]],7,4))</f>
        <v/>
      </c>
      <c r="K101" s="11"/>
      <c r="L101" s="12" t="str">
        <f>IF(OR(表1[[#This Row],[入职日期]]="",表1[[#This Row],[试用期限]]=""),"",EDATE(表1[[#This Row],[入职日期]],表1[[#This Row],[试用期限]]))</f>
        <v/>
      </c>
    </row>
    <row r="102" customHeight="1" spans="2:12">
      <c r="B102" s="9" t="str">
        <f>IF(表1[[#This Row],[员工编号]]="","",ROW()-ROW(表1[[#Headers],[序号]]))</f>
        <v/>
      </c>
      <c r="H102" s="9" t="str">
        <f>IF(表1[[#This Row],[身份证号码]]="","",IF(ISEVEN(MID(表1[[#This Row],[身份证号码]],17,1)),"女","男"))</f>
        <v/>
      </c>
      <c r="I102" s="9" t="str">
        <f ca="1">IF(表1[[#This Row],[身份证号码]]="","",YEAR(TODAY())-MID(表1[[#This Row],[身份证号码]],7,4))</f>
        <v/>
      </c>
      <c r="K102" s="11"/>
      <c r="L102" s="12" t="str">
        <f>IF(OR(表1[[#This Row],[入职日期]]="",表1[[#This Row],[试用期限]]=""),"",EDATE(表1[[#This Row],[入职日期]],表1[[#This Row],[试用期限]]))</f>
        <v/>
      </c>
    </row>
    <row r="103" customHeight="1" spans="2:12">
      <c r="B103" s="9" t="str">
        <f>IF(表1[[#This Row],[员工编号]]="","",ROW()-ROW(表1[[#Headers],[序号]]))</f>
        <v/>
      </c>
      <c r="H103" s="9" t="str">
        <f>IF(表1[[#This Row],[身份证号码]]="","",IF(ISEVEN(MID(表1[[#This Row],[身份证号码]],17,1)),"女","男"))</f>
        <v/>
      </c>
      <c r="I103" s="9" t="str">
        <f ca="1">IF(表1[[#This Row],[身份证号码]]="","",YEAR(TODAY())-MID(表1[[#This Row],[身份证号码]],7,4))</f>
        <v/>
      </c>
      <c r="K103" s="11"/>
      <c r="L103" s="12" t="str">
        <f>IF(OR(表1[[#This Row],[入职日期]]="",表1[[#This Row],[试用期限]]=""),"",EDATE(表1[[#This Row],[入职日期]],表1[[#This Row],[试用期限]]))</f>
        <v/>
      </c>
    </row>
    <row r="104" customHeight="1" spans="2:12">
      <c r="B104" s="9" t="str">
        <f>IF(表1[[#This Row],[员工编号]]="","",ROW()-ROW(表1[[#Headers],[序号]]))</f>
        <v/>
      </c>
      <c r="H104" s="9" t="str">
        <f>IF(表1[[#This Row],[身份证号码]]="","",IF(ISEVEN(MID(表1[[#This Row],[身份证号码]],17,1)),"女","男"))</f>
        <v/>
      </c>
      <c r="I104" s="9" t="str">
        <f ca="1">IF(表1[[#This Row],[身份证号码]]="","",YEAR(TODAY())-MID(表1[[#This Row],[身份证号码]],7,4))</f>
        <v/>
      </c>
      <c r="K104" s="11"/>
      <c r="L104" s="12" t="str">
        <f>IF(OR(表1[[#This Row],[入职日期]]="",表1[[#This Row],[试用期限]]=""),"",EDATE(表1[[#This Row],[入职日期]],表1[[#This Row],[试用期限]]))</f>
        <v/>
      </c>
    </row>
    <row r="105" customHeight="1" spans="2:12">
      <c r="B105" s="9" t="str">
        <f>IF(表1[[#This Row],[员工编号]]="","",ROW()-ROW(表1[[#Headers],[序号]]))</f>
        <v/>
      </c>
      <c r="H105" s="9" t="str">
        <f>IF(表1[[#This Row],[身份证号码]]="","",IF(ISEVEN(MID(表1[[#This Row],[身份证号码]],17,1)),"女","男"))</f>
        <v/>
      </c>
      <c r="I105" s="9" t="str">
        <f ca="1">IF(表1[[#This Row],[身份证号码]]="","",YEAR(TODAY())-MID(表1[[#This Row],[身份证号码]],7,4))</f>
        <v/>
      </c>
      <c r="K105" s="11"/>
      <c r="L105" s="12" t="str">
        <f>IF(OR(表1[[#This Row],[入职日期]]="",表1[[#This Row],[试用期限]]=""),"",EDATE(表1[[#This Row],[入职日期]],表1[[#This Row],[试用期限]]))</f>
        <v/>
      </c>
    </row>
    <row r="106" customHeight="1" spans="2:12">
      <c r="B106" s="9" t="str">
        <f>IF(表1[[#This Row],[员工编号]]="","",ROW()-ROW(表1[[#Headers],[序号]]))</f>
        <v/>
      </c>
      <c r="H106" s="9" t="str">
        <f>IF(表1[[#This Row],[身份证号码]]="","",IF(ISEVEN(MID(表1[[#This Row],[身份证号码]],17,1)),"女","男"))</f>
        <v/>
      </c>
      <c r="I106" s="9" t="str">
        <f ca="1">IF(表1[[#This Row],[身份证号码]]="","",YEAR(TODAY())-MID(表1[[#This Row],[身份证号码]],7,4))</f>
        <v/>
      </c>
      <c r="K106" s="11"/>
      <c r="L106" s="12" t="str">
        <f>IF(OR(表1[[#This Row],[入职日期]]="",表1[[#This Row],[试用期限]]=""),"",EDATE(表1[[#This Row],[入职日期]],表1[[#This Row],[试用期限]]))</f>
        <v/>
      </c>
    </row>
    <row r="107" customHeight="1" spans="2:12">
      <c r="B107" s="9" t="str">
        <f>IF(表1[[#This Row],[员工编号]]="","",ROW()-ROW(表1[[#Headers],[序号]]))</f>
        <v/>
      </c>
      <c r="H107" s="9" t="str">
        <f>IF(表1[[#This Row],[身份证号码]]="","",IF(ISEVEN(MID(表1[[#This Row],[身份证号码]],17,1)),"女","男"))</f>
        <v/>
      </c>
      <c r="I107" s="9" t="str">
        <f ca="1">IF(表1[[#This Row],[身份证号码]]="","",YEAR(TODAY())-MID(表1[[#This Row],[身份证号码]],7,4))</f>
        <v/>
      </c>
      <c r="K107" s="11"/>
      <c r="L107" s="12" t="str">
        <f>IF(OR(表1[[#This Row],[入职日期]]="",表1[[#This Row],[试用期限]]=""),"",EDATE(表1[[#This Row],[入职日期]],表1[[#This Row],[试用期限]]))</f>
        <v/>
      </c>
    </row>
    <row r="108" customHeight="1" spans="2:12">
      <c r="B108" s="9" t="str">
        <f>IF(表1[[#This Row],[员工编号]]="","",ROW()-ROW(表1[[#Headers],[序号]]))</f>
        <v/>
      </c>
      <c r="H108" s="9" t="str">
        <f>IF(表1[[#This Row],[身份证号码]]="","",IF(ISEVEN(MID(表1[[#This Row],[身份证号码]],17,1)),"女","男"))</f>
        <v/>
      </c>
      <c r="I108" s="9" t="str">
        <f ca="1">IF(表1[[#This Row],[身份证号码]]="","",YEAR(TODAY())-MID(表1[[#This Row],[身份证号码]],7,4))</f>
        <v/>
      </c>
      <c r="K108" s="11"/>
      <c r="L108" s="12" t="str">
        <f>IF(OR(表1[[#This Row],[入职日期]]="",表1[[#This Row],[试用期限]]=""),"",EDATE(表1[[#This Row],[入职日期]],表1[[#This Row],[试用期限]]))</f>
        <v/>
      </c>
    </row>
    <row r="109" customHeight="1" spans="2:12">
      <c r="B109" s="9" t="str">
        <f>IF(表1[[#This Row],[员工编号]]="","",ROW()-ROW(表1[[#Headers],[序号]]))</f>
        <v/>
      </c>
      <c r="H109" s="9" t="str">
        <f>IF(表1[[#This Row],[身份证号码]]="","",IF(ISEVEN(MID(表1[[#This Row],[身份证号码]],17,1)),"女","男"))</f>
        <v/>
      </c>
      <c r="I109" s="9" t="str">
        <f ca="1">IF(表1[[#This Row],[身份证号码]]="","",YEAR(TODAY())-MID(表1[[#This Row],[身份证号码]],7,4))</f>
        <v/>
      </c>
      <c r="K109" s="11"/>
      <c r="L109" s="12" t="str">
        <f>IF(OR(表1[[#This Row],[入职日期]]="",表1[[#This Row],[试用期限]]=""),"",EDATE(表1[[#This Row],[入职日期]],表1[[#This Row],[试用期限]]))</f>
        <v/>
      </c>
    </row>
    <row r="110" customHeight="1" spans="2:12">
      <c r="B110" s="9" t="str">
        <f>IF(表1[[#This Row],[员工编号]]="","",ROW()-ROW(表1[[#Headers],[序号]]))</f>
        <v/>
      </c>
      <c r="H110" s="9" t="str">
        <f>IF(表1[[#This Row],[身份证号码]]="","",IF(ISEVEN(MID(表1[[#This Row],[身份证号码]],17,1)),"女","男"))</f>
        <v/>
      </c>
      <c r="I110" s="9" t="str">
        <f ca="1">IF(表1[[#This Row],[身份证号码]]="","",YEAR(TODAY())-MID(表1[[#This Row],[身份证号码]],7,4))</f>
        <v/>
      </c>
      <c r="K110" s="11"/>
      <c r="L110" s="12" t="str">
        <f>IF(OR(表1[[#This Row],[入职日期]]="",表1[[#This Row],[试用期限]]=""),"",EDATE(表1[[#This Row],[入职日期]],表1[[#This Row],[试用期限]]))</f>
        <v/>
      </c>
    </row>
    <row r="111" customHeight="1" spans="2:12">
      <c r="B111" s="9" t="str">
        <f>IF(表1[[#This Row],[员工编号]]="","",ROW()-ROW(表1[[#Headers],[序号]]))</f>
        <v/>
      </c>
      <c r="H111" s="9" t="str">
        <f>IF(表1[[#This Row],[身份证号码]]="","",IF(ISEVEN(MID(表1[[#This Row],[身份证号码]],17,1)),"女","男"))</f>
        <v/>
      </c>
      <c r="I111" s="9" t="str">
        <f ca="1">IF(表1[[#This Row],[身份证号码]]="","",YEAR(TODAY())-MID(表1[[#This Row],[身份证号码]],7,4))</f>
        <v/>
      </c>
      <c r="K111" s="11"/>
      <c r="L111" s="12" t="str">
        <f>IF(OR(表1[[#This Row],[入职日期]]="",表1[[#This Row],[试用期限]]=""),"",EDATE(表1[[#This Row],[入职日期]],表1[[#This Row],[试用期限]]))</f>
        <v/>
      </c>
    </row>
    <row r="112" customHeight="1" spans="2:12">
      <c r="B112" s="9" t="str">
        <f>IF(表1[[#This Row],[员工编号]]="","",ROW()-ROW(表1[[#Headers],[序号]]))</f>
        <v/>
      </c>
      <c r="H112" s="9" t="str">
        <f>IF(表1[[#This Row],[身份证号码]]="","",IF(ISEVEN(MID(表1[[#This Row],[身份证号码]],17,1)),"女","男"))</f>
        <v/>
      </c>
      <c r="I112" s="9" t="str">
        <f ca="1">IF(表1[[#This Row],[身份证号码]]="","",YEAR(TODAY())-MID(表1[[#This Row],[身份证号码]],7,4))</f>
        <v/>
      </c>
      <c r="K112" s="11"/>
      <c r="L112" s="12" t="str">
        <f>IF(OR(表1[[#This Row],[入职日期]]="",表1[[#This Row],[试用期限]]=""),"",EDATE(表1[[#This Row],[入职日期]],表1[[#This Row],[试用期限]]))</f>
        <v/>
      </c>
    </row>
    <row r="113" customHeight="1" spans="2:12">
      <c r="B113" s="9" t="str">
        <f>IF(表1[[#This Row],[员工编号]]="","",ROW()-ROW(表1[[#Headers],[序号]]))</f>
        <v/>
      </c>
      <c r="H113" s="9" t="str">
        <f>IF(表1[[#This Row],[身份证号码]]="","",IF(ISEVEN(MID(表1[[#This Row],[身份证号码]],17,1)),"女","男"))</f>
        <v/>
      </c>
      <c r="I113" s="9" t="str">
        <f ca="1">IF(表1[[#This Row],[身份证号码]]="","",YEAR(TODAY())-MID(表1[[#This Row],[身份证号码]],7,4))</f>
        <v/>
      </c>
      <c r="K113" s="11"/>
      <c r="L113" s="12" t="str">
        <f>IF(OR(表1[[#This Row],[入职日期]]="",表1[[#This Row],[试用期限]]=""),"",EDATE(表1[[#This Row],[入职日期]],表1[[#This Row],[试用期限]]))</f>
        <v/>
      </c>
    </row>
    <row r="114" customHeight="1" spans="2:12">
      <c r="B114" s="9" t="str">
        <f>IF(表1[[#This Row],[员工编号]]="","",ROW()-ROW(表1[[#Headers],[序号]]))</f>
        <v/>
      </c>
      <c r="H114" s="9" t="str">
        <f>IF(表1[[#This Row],[身份证号码]]="","",IF(ISEVEN(MID(表1[[#This Row],[身份证号码]],17,1)),"女","男"))</f>
        <v/>
      </c>
      <c r="I114" s="9" t="str">
        <f ca="1">IF(表1[[#This Row],[身份证号码]]="","",YEAR(TODAY())-MID(表1[[#This Row],[身份证号码]],7,4))</f>
        <v/>
      </c>
      <c r="K114" s="11"/>
      <c r="L114" s="12" t="str">
        <f>IF(OR(表1[[#This Row],[入职日期]]="",表1[[#This Row],[试用期限]]=""),"",EDATE(表1[[#This Row],[入职日期]],表1[[#This Row],[试用期限]]))</f>
        <v/>
      </c>
    </row>
    <row r="115" customHeight="1" spans="2:12">
      <c r="B115" s="9" t="str">
        <f>IF(表1[[#This Row],[员工编号]]="","",ROW()-ROW(表1[[#Headers],[序号]]))</f>
        <v/>
      </c>
      <c r="H115" s="9" t="str">
        <f>IF(表1[[#This Row],[身份证号码]]="","",IF(ISEVEN(MID(表1[[#This Row],[身份证号码]],17,1)),"女","男"))</f>
        <v/>
      </c>
      <c r="I115" s="9" t="str">
        <f ca="1">IF(表1[[#This Row],[身份证号码]]="","",YEAR(TODAY())-MID(表1[[#This Row],[身份证号码]],7,4))</f>
        <v/>
      </c>
      <c r="K115" s="11"/>
      <c r="L115" s="12" t="str">
        <f>IF(OR(表1[[#This Row],[入职日期]]="",表1[[#This Row],[试用期限]]=""),"",EDATE(表1[[#This Row],[入职日期]],表1[[#This Row],[试用期限]]))</f>
        <v/>
      </c>
    </row>
    <row r="116" customHeight="1" spans="2:12">
      <c r="B116" s="9" t="str">
        <f>IF(表1[[#This Row],[员工编号]]="","",ROW()-ROW(表1[[#Headers],[序号]]))</f>
        <v/>
      </c>
      <c r="H116" s="9" t="str">
        <f>IF(表1[[#This Row],[身份证号码]]="","",IF(ISEVEN(MID(表1[[#This Row],[身份证号码]],17,1)),"女","男"))</f>
        <v/>
      </c>
      <c r="I116" s="9" t="str">
        <f ca="1">IF(表1[[#This Row],[身份证号码]]="","",YEAR(TODAY())-MID(表1[[#This Row],[身份证号码]],7,4))</f>
        <v/>
      </c>
      <c r="K116" s="11"/>
      <c r="L116" s="12" t="str">
        <f>IF(OR(表1[[#This Row],[入职日期]]="",表1[[#This Row],[试用期限]]=""),"",EDATE(表1[[#This Row],[入职日期]],表1[[#This Row],[试用期限]]))</f>
        <v/>
      </c>
    </row>
    <row r="117" customHeight="1" spans="2:12">
      <c r="B117" s="9" t="str">
        <f>IF(表1[[#This Row],[员工编号]]="","",ROW()-ROW(表1[[#Headers],[序号]]))</f>
        <v/>
      </c>
      <c r="H117" s="9" t="str">
        <f>IF(表1[[#This Row],[身份证号码]]="","",IF(ISEVEN(MID(表1[[#This Row],[身份证号码]],17,1)),"女","男"))</f>
        <v/>
      </c>
      <c r="I117" s="9" t="str">
        <f ca="1">IF(表1[[#This Row],[身份证号码]]="","",YEAR(TODAY())-MID(表1[[#This Row],[身份证号码]],7,4))</f>
        <v/>
      </c>
      <c r="K117" s="11"/>
      <c r="L117" s="12" t="str">
        <f>IF(OR(表1[[#This Row],[入职日期]]="",表1[[#This Row],[试用期限]]=""),"",EDATE(表1[[#This Row],[入职日期]],表1[[#This Row],[试用期限]]))</f>
        <v/>
      </c>
    </row>
    <row r="118" customHeight="1" spans="2:12">
      <c r="B118" s="9" t="str">
        <f>IF(表1[[#This Row],[员工编号]]="","",ROW()-ROW(表1[[#Headers],[序号]]))</f>
        <v/>
      </c>
      <c r="H118" s="9" t="str">
        <f>IF(表1[[#This Row],[身份证号码]]="","",IF(ISEVEN(MID(表1[[#This Row],[身份证号码]],17,1)),"女","男"))</f>
        <v/>
      </c>
      <c r="I118" s="9" t="str">
        <f ca="1">IF(表1[[#This Row],[身份证号码]]="","",YEAR(TODAY())-MID(表1[[#This Row],[身份证号码]],7,4))</f>
        <v/>
      </c>
      <c r="K118" s="11"/>
      <c r="L118" s="12" t="str">
        <f>IF(OR(表1[[#This Row],[入职日期]]="",表1[[#This Row],[试用期限]]=""),"",EDATE(表1[[#This Row],[入职日期]],表1[[#This Row],[试用期限]]))</f>
        <v/>
      </c>
    </row>
    <row r="119" customHeight="1" spans="2:12">
      <c r="B119" s="9" t="str">
        <f>IF(表1[[#This Row],[员工编号]]="","",ROW()-ROW(表1[[#Headers],[序号]]))</f>
        <v/>
      </c>
      <c r="H119" s="9" t="str">
        <f>IF(表1[[#This Row],[身份证号码]]="","",IF(ISEVEN(MID(表1[[#This Row],[身份证号码]],17,1)),"女","男"))</f>
        <v/>
      </c>
      <c r="I119" s="9" t="str">
        <f ca="1">IF(表1[[#This Row],[身份证号码]]="","",YEAR(TODAY())-MID(表1[[#This Row],[身份证号码]],7,4))</f>
        <v/>
      </c>
      <c r="K119" s="11"/>
      <c r="L119" s="12" t="str">
        <f>IF(OR(表1[[#This Row],[入职日期]]="",表1[[#This Row],[试用期限]]=""),"",EDATE(表1[[#This Row],[入职日期]],表1[[#This Row],[试用期限]]))</f>
        <v/>
      </c>
    </row>
    <row r="120" customHeight="1" spans="2:12">
      <c r="B120" s="9" t="str">
        <f>IF(表1[[#This Row],[员工编号]]="","",ROW()-ROW(表1[[#Headers],[序号]]))</f>
        <v/>
      </c>
      <c r="H120" s="9" t="str">
        <f>IF(表1[[#This Row],[身份证号码]]="","",IF(ISEVEN(MID(表1[[#This Row],[身份证号码]],17,1)),"女","男"))</f>
        <v/>
      </c>
      <c r="I120" s="9" t="str">
        <f ca="1">IF(表1[[#This Row],[身份证号码]]="","",YEAR(TODAY())-MID(表1[[#This Row],[身份证号码]],7,4))</f>
        <v/>
      </c>
      <c r="K120" s="11"/>
      <c r="L120" s="12" t="str">
        <f>IF(OR(表1[[#This Row],[入职日期]]="",表1[[#This Row],[试用期限]]=""),"",EDATE(表1[[#This Row],[入职日期]],表1[[#This Row],[试用期限]]))</f>
        <v/>
      </c>
    </row>
    <row r="121" customHeight="1" spans="2:12">
      <c r="B121" s="9" t="str">
        <f>IF(表1[[#This Row],[员工编号]]="","",ROW()-ROW(表1[[#Headers],[序号]]))</f>
        <v/>
      </c>
      <c r="H121" s="9" t="str">
        <f>IF(表1[[#This Row],[身份证号码]]="","",IF(ISEVEN(MID(表1[[#This Row],[身份证号码]],17,1)),"女","男"))</f>
        <v/>
      </c>
      <c r="I121" s="9" t="str">
        <f ca="1">IF(表1[[#This Row],[身份证号码]]="","",YEAR(TODAY())-MID(表1[[#This Row],[身份证号码]],7,4))</f>
        <v/>
      </c>
      <c r="K121" s="11"/>
      <c r="L121" s="12" t="str">
        <f>IF(OR(表1[[#This Row],[入职日期]]="",表1[[#This Row],[试用期限]]=""),"",EDATE(表1[[#This Row],[入职日期]],表1[[#This Row],[试用期限]]))</f>
        <v/>
      </c>
    </row>
    <row r="122" customHeight="1" spans="2:12">
      <c r="B122" s="9" t="str">
        <f>IF(表1[[#This Row],[员工编号]]="","",ROW()-ROW(表1[[#Headers],[序号]]))</f>
        <v/>
      </c>
      <c r="H122" s="9" t="str">
        <f>IF(表1[[#This Row],[身份证号码]]="","",IF(ISEVEN(MID(表1[[#This Row],[身份证号码]],17,1)),"女","男"))</f>
        <v/>
      </c>
      <c r="I122" s="9" t="str">
        <f ca="1">IF(表1[[#This Row],[身份证号码]]="","",YEAR(TODAY())-MID(表1[[#This Row],[身份证号码]],7,4))</f>
        <v/>
      </c>
      <c r="K122" s="11"/>
      <c r="L122" s="12" t="str">
        <f>IF(OR(表1[[#This Row],[入职日期]]="",表1[[#This Row],[试用期限]]=""),"",EDATE(表1[[#This Row],[入职日期]],表1[[#This Row],[试用期限]]))</f>
        <v/>
      </c>
    </row>
    <row r="123" customHeight="1" spans="2:12">
      <c r="B123" s="9" t="str">
        <f>IF(表1[[#This Row],[员工编号]]="","",ROW()-ROW(表1[[#Headers],[序号]]))</f>
        <v/>
      </c>
      <c r="H123" s="9" t="str">
        <f>IF(表1[[#This Row],[身份证号码]]="","",IF(ISEVEN(MID(表1[[#This Row],[身份证号码]],17,1)),"女","男"))</f>
        <v/>
      </c>
      <c r="I123" s="9" t="str">
        <f ca="1">IF(表1[[#This Row],[身份证号码]]="","",YEAR(TODAY())-MID(表1[[#This Row],[身份证号码]],7,4))</f>
        <v/>
      </c>
      <c r="K123" s="11"/>
      <c r="L123" s="12" t="str">
        <f>IF(OR(表1[[#This Row],[入职日期]]="",表1[[#This Row],[试用期限]]=""),"",EDATE(表1[[#This Row],[入职日期]],表1[[#This Row],[试用期限]]))</f>
        <v/>
      </c>
    </row>
    <row r="124" customHeight="1" spans="2:12">
      <c r="B124" s="9" t="str">
        <f>IF(表1[[#This Row],[员工编号]]="","",ROW()-ROW(表1[[#Headers],[序号]]))</f>
        <v/>
      </c>
      <c r="H124" s="9" t="str">
        <f>IF(表1[[#This Row],[身份证号码]]="","",IF(ISEVEN(MID(表1[[#This Row],[身份证号码]],17,1)),"女","男"))</f>
        <v/>
      </c>
      <c r="I124" s="9" t="str">
        <f ca="1">IF(表1[[#This Row],[身份证号码]]="","",YEAR(TODAY())-MID(表1[[#This Row],[身份证号码]],7,4))</f>
        <v/>
      </c>
      <c r="K124" s="11"/>
      <c r="L124" s="12" t="str">
        <f>IF(OR(表1[[#This Row],[入职日期]]="",表1[[#This Row],[试用期限]]=""),"",EDATE(表1[[#This Row],[入职日期]],表1[[#This Row],[试用期限]]))</f>
        <v/>
      </c>
    </row>
    <row r="125" customHeight="1" spans="2:12">
      <c r="B125" s="9" t="str">
        <f>IF(表1[[#This Row],[员工编号]]="","",ROW()-ROW(表1[[#Headers],[序号]]))</f>
        <v/>
      </c>
      <c r="H125" s="9" t="str">
        <f>IF(表1[[#This Row],[身份证号码]]="","",IF(ISEVEN(MID(表1[[#This Row],[身份证号码]],17,1)),"女","男"))</f>
        <v/>
      </c>
      <c r="I125" s="9" t="str">
        <f ca="1">IF(表1[[#This Row],[身份证号码]]="","",YEAR(TODAY())-MID(表1[[#This Row],[身份证号码]],7,4))</f>
        <v/>
      </c>
      <c r="K125" s="11"/>
      <c r="L125" s="12" t="str">
        <f>IF(OR(表1[[#This Row],[入职日期]]="",表1[[#This Row],[试用期限]]=""),"",EDATE(表1[[#This Row],[入职日期]],表1[[#This Row],[试用期限]]))</f>
        <v/>
      </c>
    </row>
    <row r="126" customHeight="1" spans="2:12">
      <c r="B126" s="9" t="str">
        <f>IF(表1[[#This Row],[员工编号]]="","",ROW()-ROW(表1[[#Headers],[序号]]))</f>
        <v/>
      </c>
      <c r="H126" s="9" t="str">
        <f>IF(表1[[#This Row],[身份证号码]]="","",IF(ISEVEN(MID(表1[[#This Row],[身份证号码]],17,1)),"女","男"))</f>
        <v/>
      </c>
      <c r="I126" s="9" t="str">
        <f ca="1">IF(表1[[#This Row],[身份证号码]]="","",YEAR(TODAY())-MID(表1[[#This Row],[身份证号码]],7,4))</f>
        <v/>
      </c>
      <c r="K126" s="11"/>
      <c r="L126" s="12" t="str">
        <f>IF(OR(表1[[#This Row],[入职日期]]="",表1[[#This Row],[试用期限]]=""),"",EDATE(表1[[#This Row],[入职日期]],表1[[#This Row],[试用期限]]))</f>
        <v/>
      </c>
    </row>
    <row r="127" customHeight="1" spans="2:12">
      <c r="B127" s="9" t="str">
        <f>IF(表1[[#This Row],[员工编号]]="","",ROW()-ROW(表1[[#Headers],[序号]]))</f>
        <v/>
      </c>
      <c r="H127" s="9" t="str">
        <f>IF(表1[[#This Row],[身份证号码]]="","",IF(ISEVEN(MID(表1[[#This Row],[身份证号码]],17,1)),"女","男"))</f>
        <v/>
      </c>
      <c r="I127" s="9" t="str">
        <f ca="1">IF(表1[[#This Row],[身份证号码]]="","",YEAR(TODAY())-MID(表1[[#This Row],[身份证号码]],7,4))</f>
        <v/>
      </c>
      <c r="K127" s="11"/>
      <c r="L127" s="12" t="str">
        <f>IF(OR(表1[[#This Row],[入职日期]]="",表1[[#This Row],[试用期限]]=""),"",EDATE(表1[[#This Row],[入职日期]],表1[[#This Row],[试用期限]]))</f>
        <v/>
      </c>
    </row>
    <row r="128" customHeight="1" spans="2:12">
      <c r="B128" s="9" t="str">
        <f>IF(表1[[#This Row],[员工编号]]="","",ROW()-ROW(表1[[#Headers],[序号]]))</f>
        <v/>
      </c>
      <c r="H128" s="9" t="str">
        <f>IF(表1[[#This Row],[身份证号码]]="","",IF(ISEVEN(MID(表1[[#This Row],[身份证号码]],17,1)),"女","男"))</f>
        <v/>
      </c>
      <c r="I128" s="9" t="str">
        <f ca="1">IF(表1[[#This Row],[身份证号码]]="","",YEAR(TODAY())-MID(表1[[#This Row],[身份证号码]],7,4))</f>
        <v/>
      </c>
      <c r="K128" s="11"/>
      <c r="L128" s="12" t="str">
        <f>IF(OR(表1[[#This Row],[入职日期]]="",表1[[#This Row],[试用期限]]=""),"",EDATE(表1[[#This Row],[入职日期]],表1[[#This Row],[试用期限]]))</f>
        <v/>
      </c>
    </row>
    <row r="129" customHeight="1" spans="2:12">
      <c r="B129" s="9" t="str">
        <f>IF(表1[[#This Row],[员工编号]]="","",ROW()-ROW(表1[[#Headers],[序号]]))</f>
        <v/>
      </c>
      <c r="H129" s="9" t="str">
        <f>IF(表1[[#This Row],[身份证号码]]="","",IF(ISEVEN(MID(表1[[#This Row],[身份证号码]],17,1)),"女","男"))</f>
        <v/>
      </c>
      <c r="I129" s="9" t="str">
        <f ca="1">IF(表1[[#This Row],[身份证号码]]="","",YEAR(TODAY())-MID(表1[[#This Row],[身份证号码]],7,4))</f>
        <v/>
      </c>
      <c r="K129" s="11"/>
      <c r="L129" s="12" t="str">
        <f>IF(OR(表1[[#This Row],[入职日期]]="",表1[[#This Row],[试用期限]]=""),"",EDATE(表1[[#This Row],[入职日期]],表1[[#This Row],[试用期限]]))</f>
        <v/>
      </c>
    </row>
    <row r="130" customHeight="1" spans="2:12">
      <c r="B130" s="9" t="str">
        <f>IF(表1[[#This Row],[员工编号]]="","",ROW()-ROW(表1[[#Headers],[序号]]))</f>
        <v/>
      </c>
      <c r="H130" s="9" t="str">
        <f>IF(表1[[#This Row],[身份证号码]]="","",IF(ISEVEN(MID(表1[[#This Row],[身份证号码]],17,1)),"女","男"))</f>
        <v/>
      </c>
      <c r="I130" s="9" t="str">
        <f ca="1">IF(表1[[#This Row],[身份证号码]]="","",YEAR(TODAY())-MID(表1[[#This Row],[身份证号码]],7,4))</f>
        <v/>
      </c>
      <c r="K130" s="11"/>
      <c r="L130" s="12" t="str">
        <f>IF(OR(表1[[#This Row],[入职日期]]="",表1[[#This Row],[试用期限]]=""),"",EDATE(表1[[#This Row],[入职日期]],表1[[#This Row],[试用期限]]))</f>
        <v/>
      </c>
    </row>
    <row r="131" customHeight="1" spans="2:12">
      <c r="B131" s="9" t="str">
        <f>IF(表1[[#This Row],[员工编号]]="","",ROW()-ROW(表1[[#Headers],[序号]]))</f>
        <v/>
      </c>
      <c r="H131" s="9" t="str">
        <f>IF(表1[[#This Row],[身份证号码]]="","",IF(ISEVEN(MID(表1[[#This Row],[身份证号码]],17,1)),"女","男"))</f>
        <v/>
      </c>
      <c r="I131" s="9" t="str">
        <f ca="1">IF(表1[[#This Row],[身份证号码]]="","",YEAR(TODAY())-MID(表1[[#This Row],[身份证号码]],7,4))</f>
        <v/>
      </c>
      <c r="K131" s="11"/>
      <c r="L131" s="12" t="str">
        <f>IF(OR(表1[[#This Row],[入职日期]]="",表1[[#This Row],[试用期限]]=""),"",EDATE(表1[[#This Row],[入职日期]],表1[[#This Row],[试用期限]]))</f>
        <v/>
      </c>
    </row>
    <row r="132" customHeight="1" spans="2:12">
      <c r="B132" s="9" t="str">
        <f>IF(表1[[#This Row],[员工编号]]="","",ROW()-ROW(表1[[#Headers],[序号]]))</f>
        <v/>
      </c>
      <c r="H132" s="9" t="str">
        <f>IF(表1[[#This Row],[身份证号码]]="","",IF(ISEVEN(MID(表1[[#This Row],[身份证号码]],17,1)),"女","男"))</f>
        <v/>
      </c>
      <c r="I132" s="9" t="str">
        <f ca="1">IF(表1[[#This Row],[身份证号码]]="","",YEAR(TODAY())-MID(表1[[#This Row],[身份证号码]],7,4))</f>
        <v/>
      </c>
      <c r="K132" s="11"/>
      <c r="L132" s="12" t="str">
        <f>IF(OR(表1[[#This Row],[入职日期]]="",表1[[#This Row],[试用期限]]=""),"",EDATE(表1[[#This Row],[入职日期]],表1[[#This Row],[试用期限]]))</f>
        <v/>
      </c>
    </row>
    <row r="133" customHeight="1" spans="2:12">
      <c r="B133" s="9" t="str">
        <f>IF(表1[[#This Row],[员工编号]]="","",ROW()-ROW(表1[[#Headers],[序号]]))</f>
        <v/>
      </c>
      <c r="H133" s="9" t="str">
        <f>IF(表1[[#This Row],[身份证号码]]="","",IF(ISEVEN(MID(表1[[#This Row],[身份证号码]],17,1)),"女","男"))</f>
        <v/>
      </c>
      <c r="I133" s="9" t="str">
        <f ca="1">IF(表1[[#This Row],[身份证号码]]="","",YEAR(TODAY())-MID(表1[[#This Row],[身份证号码]],7,4))</f>
        <v/>
      </c>
      <c r="K133" s="11"/>
      <c r="L133" s="12" t="str">
        <f>IF(OR(表1[[#This Row],[入职日期]]="",表1[[#This Row],[试用期限]]=""),"",EDATE(表1[[#This Row],[入职日期]],表1[[#This Row],[试用期限]]))</f>
        <v/>
      </c>
    </row>
    <row r="134" customHeight="1" spans="2:12">
      <c r="B134" s="9" t="str">
        <f>IF(表1[[#This Row],[员工编号]]="","",ROW()-ROW(表1[[#Headers],[序号]]))</f>
        <v/>
      </c>
      <c r="H134" s="9" t="str">
        <f>IF(表1[[#This Row],[身份证号码]]="","",IF(ISEVEN(MID(表1[[#This Row],[身份证号码]],17,1)),"女","男"))</f>
        <v/>
      </c>
      <c r="I134" s="9" t="str">
        <f ca="1">IF(表1[[#This Row],[身份证号码]]="","",YEAR(TODAY())-MID(表1[[#This Row],[身份证号码]],7,4))</f>
        <v/>
      </c>
      <c r="K134" s="11"/>
      <c r="L134" s="12" t="str">
        <f>IF(OR(表1[[#This Row],[入职日期]]="",表1[[#This Row],[试用期限]]=""),"",EDATE(表1[[#This Row],[入职日期]],表1[[#This Row],[试用期限]]))</f>
        <v/>
      </c>
    </row>
    <row r="135" customHeight="1" spans="2:12">
      <c r="B135" s="9" t="str">
        <f>IF(表1[[#This Row],[员工编号]]="","",ROW()-ROW(表1[[#Headers],[序号]]))</f>
        <v/>
      </c>
      <c r="H135" s="9" t="str">
        <f>IF(表1[[#This Row],[身份证号码]]="","",IF(ISEVEN(MID(表1[[#This Row],[身份证号码]],17,1)),"女","男"))</f>
        <v/>
      </c>
      <c r="I135" s="9" t="str">
        <f ca="1">IF(表1[[#This Row],[身份证号码]]="","",YEAR(TODAY())-MID(表1[[#This Row],[身份证号码]],7,4))</f>
        <v/>
      </c>
      <c r="K135" s="11"/>
      <c r="L135" s="12" t="str">
        <f>IF(OR(表1[[#This Row],[入职日期]]="",表1[[#This Row],[试用期限]]=""),"",EDATE(表1[[#This Row],[入职日期]],表1[[#This Row],[试用期限]]))</f>
        <v/>
      </c>
    </row>
    <row r="136" customHeight="1" spans="2:12">
      <c r="B136" s="9" t="str">
        <f>IF(表1[[#This Row],[员工编号]]="","",ROW()-ROW(表1[[#Headers],[序号]]))</f>
        <v/>
      </c>
      <c r="H136" s="9" t="str">
        <f>IF(表1[[#This Row],[身份证号码]]="","",IF(ISEVEN(MID(表1[[#This Row],[身份证号码]],17,1)),"女","男"))</f>
        <v/>
      </c>
      <c r="I136" s="9" t="str">
        <f ca="1">IF(表1[[#This Row],[身份证号码]]="","",YEAR(TODAY())-MID(表1[[#This Row],[身份证号码]],7,4))</f>
        <v/>
      </c>
      <c r="K136" s="11"/>
      <c r="L136" s="12" t="str">
        <f>IF(OR(表1[[#This Row],[入职日期]]="",表1[[#This Row],[试用期限]]=""),"",EDATE(表1[[#This Row],[入职日期]],表1[[#This Row],[试用期限]]))</f>
        <v/>
      </c>
    </row>
    <row r="137" customHeight="1" spans="2:12">
      <c r="B137" s="9" t="str">
        <f>IF(表1[[#This Row],[员工编号]]="","",ROW()-ROW(表1[[#Headers],[序号]]))</f>
        <v/>
      </c>
      <c r="H137" s="9" t="str">
        <f>IF(表1[[#This Row],[身份证号码]]="","",IF(ISEVEN(MID(表1[[#This Row],[身份证号码]],17,1)),"女","男"))</f>
        <v/>
      </c>
      <c r="I137" s="9" t="str">
        <f ca="1">IF(表1[[#This Row],[身份证号码]]="","",YEAR(TODAY())-MID(表1[[#This Row],[身份证号码]],7,4))</f>
        <v/>
      </c>
      <c r="K137" s="11"/>
      <c r="L137" s="12" t="str">
        <f>IF(OR(表1[[#This Row],[入职日期]]="",表1[[#This Row],[试用期限]]=""),"",EDATE(表1[[#This Row],[入职日期]],表1[[#This Row],[试用期限]]))</f>
        <v/>
      </c>
    </row>
    <row r="138" customHeight="1" spans="2:12">
      <c r="B138" s="9" t="str">
        <f>IF(表1[[#This Row],[员工编号]]="","",ROW()-ROW(表1[[#Headers],[序号]]))</f>
        <v/>
      </c>
      <c r="H138" s="9" t="str">
        <f>IF(表1[[#This Row],[身份证号码]]="","",IF(ISEVEN(MID(表1[[#This Row],[身份证号码]],17,1)),"女","男"))</f>
        <v/>
      </c>
      <c r="I138" s="9" t="str">
        <f ca="1">IF(表1[[#This Row],[身份证号码]]="","",YEAR(TODAY())-MID(表1[[#This Row],[身份证号码]],7,4))</f>
        <v/>
      </c>
      <c r="K138" s="11"/>
      <c r="L138" s="12" t="str">
        <f>IF(OR(表1[[#This Row],[入职日期]]="",表1[[#This Row],[试用期限]]=""),"",EDATE(表1[[#This Row],[入职日期]],表1[[#This Row],[试用期限]]))</f>
        <v/>
      </c>
    </row>
    <row r="139" customHeight="1" spans="2:12">
      <c r="B139" s="9" t="str">
        <f>IF(表1[[#This Row],[员工编号]]="","",ROW()-ROW(表1[[#Headers],[序号]]))</f>
        <v/>
      </c>
      <c r="H139" s="9" t="str">
        <f>IF(表1[[#This Row],[身份证号码]]="","",IF(ISEVEN(MID(表1[[#This Row],[身份证号码]],17,1)),"女","男"))</f>
        <v/>
      </c>
      <c r="I139" s="9" t="str">
        <f ca="1">IF(表1[[#This Row],[身份证号码]]="","",YEAR(TODAY())-MID(表1[[#This Row],[身份证号码]],7,4))</f>
        <v/>
      </c>
      <c r="K139" s="11"/>
      <c r="L139" s="12" t="str">
        <f>IF(OR(表1[[#This Row],[入职日期]]="",表1[[#This Row],[试用期限]]=""),"",EDATE(表1[[#This Row],[入职日期]],表1[[#This Row],[试用期限]]))</f>
        <v/>
      </c>
    </row>
    <row r="140" customHeight="1" spans="2:12">
      <c r="B140" s="9" t="str">
        <f>IF(表1[[#This Row],[员工编号]]="","",ROW()-ROW(表1[[#Headers],[序号]]))</f>
        <v/>
      </c>
      <c r="H140" s="9" t="str">
        <f>IF(表1[[#This Row],[身份证号码]]="","",IF(ISEVEN(MID(表1[[#This Row],[身份证号码]],17,1)),"女","男"))</f>
        <v/>
      </c>
      <c r="I140" s="9" t="str">
        <f ca="1">IF(表1[[#This Row],[身份证号码]]="","",YEAR(TODAY())-MID(表1[[#This Row],[身份证号码]],7,4))</f>
        <v/>
      </c>
      <c r="K140" s="11"/>
      <c r="L140" s="12" t="str">
        <f>IF(OR(表1[[#This Row],[入职日期]]="",表1[[#This Row],[试用期限]]=""),"",EDATE(表1[[#This Row],[入职日期]],表1[[#This Row],[试用期限]]))</f>
        <v/>
      </c>
    </row>
    <row r="141" customHeight="1" spans="2:12">
      <c r="B141" s="9" t="str">
        <f>IF(表1[[#This Row],[员工编号]]="","",ROW()-ROW(表1[[#Headers],[序号]]))</f>
        <v/>
      </c>
      <c r="H141" s="9" t="str">
        <f>IF(表1[[#This Row],[身份证号码]]="","",IF(ISEVEN(MID(表1[[#This Row],[身份证号码]],17,1)),"女","男"))</f>
        <v/>
      </c>
      <c r="I141" s="9" t="str">
        <f ca="1">IF(表1[[#This Row],[身份证号码]]="","",YEAR(TODAY())-MID(表1[[#This Row],[身份证号码]],7,4))</f>
        <v/>
      </c>
      <c r="K141" s="11"/>
      <c r="L141" s="12" t="str">
        <f>IF(OR(表1[[#This Row],[入职日期]]="",表1[[#This Row],[试用期限]]=""),"",EDATE(表1[[#This Row],[入职日期]],表1[[#This Row],[试用期限]]))</f>
        <v/>
      </c>
    </row>
    <row r="142" customHeight="1" spans="2:12">
      <c r="B142" s="9" t="str">
        <f>IF(表1[[#This Row],[员工编号]]="","",ROW()-ROW(表1[[#Headers],[序号]]))</f>
        <v/>
      </c>
      <c r="H142" s="9" t="str">
        <f>IF(表1[[#This Row],[身份证号码]]="","",IF(ISEVEN(MID(表1[[#This Row],[身份证号码]],17,1)),"女","男"))</f>
        <v/>
      </c>
      <c r="I142" s="9" t="str">
        <f ca="1">IF(表1[[#This Row],[身份证号码]]="","",YEAR(TODAY())-MID(表1[[#This Row],[身份证号码]],7,4))</f>
        <v/>
      </c>
      <c r="K142" s="11"/>
      <c r="L142" s="12" t="str">
        <f>IF(OR(表1[[#This Row],[入职日期]]="",表1[[#This Row],[试用期限]]=""),"",EDATE(表1[[#This Row],[入职日期]],表1[[#This Row],[试用期限]]))</f>
        <v/>
      </c>
    </row>
    <row r="143" customHeight="1" spans="2:12">
      <c r="B143" s="9" t="str">
        <f>IF(表1[[#This Row],[员工编号]]="","",ROW()-ROW(表1[[#Headers],[序号]]))</f>
        <v/>
      </c>
      <c r="H143" s="9" t="str">
        <f>IF(表1[[#This Row],[身份证号码]]="","",IF(ISEVEN(MID(表1[[#This Row],[身份证号码]],17,1)),"女","男"))</f>
        <v/>
      </c>
      <c r="I143" s="9" t="str">
        <f ca="1">IF(表1[[#This Row],[身份证号码]]="","",YEAR(TODAY())-MID(表1[[#This Row],[身份证号码]],7,4))</f>
        <v/>
      </c>
      <c r="K143" s="11"/>
      <c r="L143" s="12" t="str">
        <f>IF(OR(表1[[#This Row],[入职日期]]="",表1[[#This Row],[试用期限]]=""),"",EDATE(表1[[#This Row],[入职日期]],表1[[#This Row],[试用期限]]))</f>
        <v/>
      </c>
    </row>
    <row r="144" customHeight="1" spans="2:12">
      <c r="B144" s="9" t="str">
        <f>IF(表1[[#This Row],[员工编号]]="","",ROW()-ROW(表1[[#Headers],[序号]]))</f>
        <v/>
      </c>
      <c r="H144" s="9" t="str">
        <f>IF(表1[[#This Row],[身份证号码]]="","",IF(ISEVEN(MID(表1[[#This Row],[身份证号码]],17,1)),"女","男"))</f>
        <v/>
      </c>
      <c r="I144" s="9" t="str">
        <f ca="1">IF(表1[[#This Row],[身份证号码]]="","",YEAR(TODAY())-MID(表1[[#This Row],[身份证号码]],7,4))</f>
        <v/>
      </c>
      <c r="K144" s="11"/>
      <c r="L144" s="12" t="str">
        <f>IF(OR(表1[[#This Row],[入职日期]]="",表1[[#This Row],[试用期限]]=""),"",EDATE(表1[[#This Row],[入职日期]],表1[[#This Row],[试用期限]]))</f>
        <v/>
      </c>
    </row>
    <row r="145" customHeight="1" spans="2:12">
      <c r="B145" s="9" t="str">
        <f>IF(表1[[#This Row],[员工编号]]="","",ROW()-ROW(表1[[#Headers],[序号]]))</f>
        <v/>
      </c>
      <c r="H145" s="9" t="str">
        <f>IF(表1[[#This Row],[身份证号码]]="","",IF(ISEVEN(MID(表1[[#This Row],[身份证号码]],17,1)),"女","男"))</f>
        <v/>
      </c>
      <c r="I145" s="9" t="str">
        <f ca="1">IF(表1[[#This Row],[身份证号码]]="","",YEAR(TODAY())-MID(表1[[#This Row],[身份证号码]],7,4))</f>
        <v/>
      </c>
      <c r="K145" s="11"/>
      <c r="L145" s="12" t="str">
        <f>IF(OR(表1[[#This Row],[入职日期]]="",表1[[#This Row],[试用期限]]=""),"",EDATE(表1[[#This Row],[入职日期]],表1[[#This Row],[试用期限]]))</f>
        <v/>
      </c>
    </row>
    <row r="146" customHeight="1" spans="2:12">
      <c r="B146" s="9" t="str">
        <f>IF(表1[[#This Row],[员工编号]]="","",ROW()-ROW(表1[[#Headers],[序号]]))</f>
        <v/>
      </c>
      <c r="H146" s="9" t="str">
        <f>IF(表1[[#This Row],[身份证号码]]="","",IF(ISEVEN(MID(表1[[#This Row],[身份证号码]],17,1)),"女","男"))</f>
        <v/>
      </c>
      <c r="I146" s="9" t="str">
        <f ca="1">IF(表1[[#This Row],[身份证号码]]="","",YEAR(TODAY())-MID(表1[[#This Row],[身份证号码]],7,4))</f>
        <v/>
      </c>
      <c r="K146" s="11"/>
      <c r="L146" s="12" t="str">
        <f>IF(OR(表1[[#This Row],[入职日期]]="",表1[[#This Row],[试用期限]]=""),"",EDATE(表1[[#This Row],[入职日期]],表1[[#This Row],[试用期限]]))</f>
        <v/>
      </c>
    </row>
    <row r="147" customHeight="1" spans="2:12">
      <c r="B147" s="9" t="str">
        <f>IF(表1[[#This Row],[员工编号]]="","",ROW()-ROW(表1[[#Headers],[序号]]))</f>
        <v/>
      </c>
      <c r="H147" s="9" t="str">
        <f>IF(表1[[#This Row],[身份证号码]]="","",IF(ISEVEN(MID(表1[[#This Row],[身份证号码]],17,1)),"女","男"))</f>
        <v/>
      </c>
      <c r="I147" s="9" t="str">
        <f ca="1">IF(表1[[#This Row],[身份证号码]]="","",YEAR(TODAY())-MID(表1[[#This Row],[身份证号码]],7,4))</f>
        <v/>
      </c>
      <c r="K147" s="11"/>
      <c r="L147" s="12" t="str">
        <f>IF(OR(表1[[#This Row],[入职日期]]="",表1[[#This Row],[试用期限]]=""),"",EDATE(表1[[#This Row],[入职日期]],表1[[#This Row],[试用期限]]))</f>
        <v/>
      </c>
    </row>
    <row r="148" customHeight="1" spans="2:12">
      <c r="B148" s="9" t="str">
        <f>IF(表1[[#This Row],[员工编号]]="","",ROW()-ROW(表1[[#Headers],[序号]]))</f>
        <v/>
      </c>
      <c r="H148" s="9" t="str">
        <f>IF(表1[[#This Row],[身份证号码]]="","",IF(ISEVEN(MID(表1[[#This Row],[身份证号码]],17,1)),"女","男"))</f>
        <v/>
      </c>
      <c r="I148" s="9" t="str">
        <f ca="1">IF(表1[[#This Row],[身份证号码]]="","",YEAR(TODAY())-MID(表1[[#This Row],[身份证号码]],7,4))</f>
        <v/>
      </c>
      <c r="K148" s="11"/>
      <c r="L148" s="12" t="str">
        <f>IF(OR(表1[[#This Row],[入职日期]]="",表1[[#This Row],[试用期限]]=""),"",EDATE(表1[[#This Row],[入职日期]],表1[[#This Row],[试用期限]]))</f>
        <v/>
      </c>
    </row>
    <row r="149" customHeight="1" spans="2:12">
      <c r="B149" s="9" t="str">
        <f>IF(表1[[#This Row],[员工编号]]="","",ROW()-ROW(表1[[#Headers],[序号]]))</f>
        <v/>
      </c>
      <c r="H149" s="9" t="str">
        <f>IF(表1[[#This Row],[身份证号码]]="","",IF(ISEVEN(MID(表1[[#This Row],[身份证号码]],17,1)),"女","男"))</f>
        <v/>
      </c>
      <c r="I149" s="9" t="str">
        <f ca="1">IF(表1[[#This Row],[身份证号码]]="","",YEAR(TODAY())-MID(表1[[#This Row],[身份证号码]],7,4))</f>
        <v/>
      </c>
      <c r="K149" s="11"/>
      <c r="L149" s="12" t="str">
        <f>IF(OR(表1[[#This Row],[入职日期]]="",表1[[#This Row],[试用期限]]=""),"",EDATE(表1[[#This Row],[入职日期]],表1[[#This Row],[试用期限]]))</f>
        <v/>
      </c>
    </row>
    <row r="150" customHeight="1" spans="2:12">
      <c r="B150" s="9" t="str">
        <f>IF(表1[[#This Row],[员工编号]]="","",ROW()-ROW(表1[[#Headers],[序号]]))</f>
        <v/>
      </c>
      <c r="H150" s="9" t="str">
        <f>IF(表1[[#This Row],[身份证号码]]="","",IF(ISEVEN(MID(表1[[#This Row],[身份证号码]],17,1)),"女","男"))</f>
        <v/>
      </c>
      <c r="I150" s="9" t="str">
        <f ca="1">IF(表1[[#This Row],[身份证号码]]="","",YEAR(TODAY())-MID(表1[[#This Row],[身份证号码]],7,4))</f>
        <v/>
      </c>
      <c r="K150" s="11"/>
      <c r="L150" s="12" t="str">
        <f>IF(OR(表1[[#This Row],[入职日期]]="",表1[[#This Row],[试用期限]]=""),"",EDATE(表1[[#This Row],[入职日期]],表1[[#This Row],[试用期限]]))</f>
        <v/>
      </c>
    </row>
    <row r="151" customHeight="1" spans="2:12">
      <c r="B151" s="9" t="str">
        <f>IF(表1[[#This Row],[员工编号]]="","",ROW()-ROW(表1[[#Headers],[序号]]))</f>
        <v/>
      </c>
      <c r="H151" s="9" t="str">
        <f>IF(表1[[#This Row],[身份证号码]]="","",IF(ISEVEN(MID(表1[[#This Row],[身份证号码]],17,1)),"女","男"))</f>
        <v/>
      </c>
      <c r="I151" s="9" t="str">
        <f ca="1">IF(表1[[#This Row],[身份证号码]]="","",YEAR(TODAY())-MID(表1[[#This Row],[身份证号码]],7,4))</f>
        <v/>
      </c>
      <c r="K151" s="11"/>
      <c r="L151" s="12" t="str">
        <f>IF(OR(表1[[#This Row],[入职日期]]="",表1[[#This Row],[试用期限]]=""),"",EDATE(表1[[#This Row],[入职日期]],表1[[#This Row],[试用期限]]))</f>
        <v/>
      </c>
    </row>
    <row r="152" customHeight="1" spans="2:12">
      <c r="B152" s="9" t="str">
        <f>IF(表1[[#This Row],[员工编号]]="","",ROW()-ROW(表1[[#Headers],[序号]]))</f>
        <v/>
      </c>
      <c r="H152" s="9" t="str">
        <f>IF(表1[[#This Row],[身份证号码]]="","",IF(ISEVEN(MID(表1[[#This Row],[身份证号码]],17,1)),"女","男"))</f>
        <v/>
      </c>
      <c r="I152" s="9" t="str">
        <f ca="1">IF(表1[[#This Row],[身份证号码]]="","",YEAR(TODAY())-MID(表1[[#This Row],[身份证号码]],7,4))</f>
        <v/>
      </c>
      <c r="K152" s="11"/>
      <c r="L152" s="12" t="str">
        <f>IF(OR(表1[[#This Row],[入职日期]]="",表1[[#This Row],[试用期限]]=""),"",EDATE(表1[[#This Row],[入职日期]],表1[[#This Row],[试用期限]]))</f>
        <v/>
      </c>
    </row>
    <row r="153" customHeight="1" spans="2:12">
      <c r="B153" s="9" t="str">
        <f>IF(表1[[#This Row],[员工编号]]="","",ROW()-ROW(表1[[#Headers],[序号]]))</f>
        <v/>
      </c>
      <c r="H153" s="9" t="str">
        <f>IF(表1[[#This Row],[身份证号码]]="","",IF(ISEVEN(MID(表1[[#This Row],[身份证号码]],17,1)),"女","男"))</f>
        <v/>
      </c>
      <c r="I153" s="9" t="str">
        <f ca="1">IF(表1[[#This Row],[身份证号码]]="","",YEAR(TODAY())-MID(表1[[#This Row],[身份证号码]],7,4))</f>
        <v/>
      </c>
      <c r="K153" s="11"/>
      <c r="L153" s="12" t="str">
        <f>IF(OR(表1[[#This Row],[入职日期]]="",表1[[#This Row],[试用期限]]=""),"",EDATE(表1[[#This Row],[入职日期]],表1[[#This Row],[试用期限]]))</f>
        <v/>
      </c>
    </row>
    <row r="154" customHeight="1" spans="2:12">
      <c r="B154" s="9" t="str">
        <f>IF(表1[[#This Row],[员工编号]]="","",ROW()-ROW(表1[[#Headers],[序号]]))</f>
        <v/>
      </c>
      <c r="H154" s="9" t="str">
        <f>IF(表1[[#This Row],[身份证号码]]="","",IF(ISEVEN(MID(表1[[#This Row],[身份证号码]],17,1)),"女","男"))</f>
        <v/>
      </c>
      <c r="I154" s="9" t="str">
        <f ca="1">IF(表1[[#This Row],[身份证号码]]="","",YEAR(TODAY())-MID(表1[[#This Row],[身份证号码]],7,4))</f>
        <v/>
      </c>
      <c r="K154" s="11"/>
      <c r="L154" s="12" t="str">
        <f>IF(OR(表1[[#This Row],[入职日期]]="",表1[[#This Row],[试用期限]]=""),"",EDATE(表1[[#This Row],[入职日期]],表1[[#This Row],[试用期限]]))</f>
        <v/>
      </c>
    </row>
    <row r="155" customHeight="1" spans="2:12">
      <c r="B155" s="9" t="str">
        <f>IF(表1[[#This Row],[员工编号]]="","",ROW()-ROW(表1[[#Headers],[序号]]))</f>
        <v/>
      </c>
      <c r="H155" s="9" t="str">
        <f>IF(表1[[#This Row],[身份证号码]]="","",IF(ISEVEN(MID(表1[[#This Row],[身份证号码]],17,1)),"女","男"))</f>
        <v/>
      </c>
      <c r="I155" s="9" t="str">
        <f ca="1">IF(表1[[#This Row],[身份证号码]]="","",YEAR(TODAY())-MID(表1[[#This Row],[身份证号码]],7,4))</f>
        <v/>
      </c>
      <c r="K155" s="11"/>
      <c r="L155" s="12" t="str">
        <f>IF(OR(表1[[#This Row],[入职日期]]="",表1[[#This Row],[试用期限]]=""),"",EDATE(表1[[#This Row],[入职日期]],表1[[#This Row],[试用期限]]))</f>
        <v/>
      </c>
    </row>
    <row r="156" customHeight="1" spans="2:12">
      <c r="B156" s="9" t="str">
        <f>IF(表1[[#This Row],[员工编号]]="","",ROW()-ROW(表1[[#Headers],[序号]]))</f>
        <v/>
      </c>
      <c r="H156" s="9" t="str">
        <f>IF(表1[[#This Row],[身份证号码]]="","",IF(ISEVEN(MID(表1[[#This Row],[身份证号码]],17,1)),"女","男"))</f>
        <v/>
      </c>
      <c r="I156" s="9" t="str">
        <f ca="1">IF(表1[[#This Row],[身份证号码]]="","",YEAR(TODAY())-MID(表1[[#This Row],[身份证号码]],7,4))</f>
        <v/>
      </c>
      <c r="K156" s="11"/>
      <c r="L156" s="12" t="str">
        <f>IF(OR(表1[[#This Row],[入职日期]]="",表1[[#This Row],[试用期限]]=""),"",EDATE(表1[[#This Row],[入职日期]],表1[[#This Row],[试用期限]]))</f>
        <v/>
      </c>
    </row>
    <row r="157" customHeight="1" spans="2:12">
      <c r="B157" s="9" t="str">
        <f>IF(表1[[#This Row],[员工编号]]="","",ROW()-ROW(表1[[#Headers],[序号]]))</f>
        <v/>
      </c>
      <c r="H157" s="9" t="str">
        <f>IF(表1[[#This Row],[身份证号码]]="","",IF(ISEVEN(MID(表1[[#This Row],[身份证号码]],17,1)),"女","男"))</f>
        <v/>
      </c>
      <c r="I157" s="9" t="str">
        <f ca="1">IF(表1[[#This Row],[身份证号码]]="","",YEAR(TODAY())-MID(表1[[#This Row],[身份证号码]],7,4))</f>
        <v/>
      </c>
      <c r="K157" s="11"/>
      <c r="L157" s="12" t="str">
        <f>IF(OR(表1[[#This Row],[入职日期]]="",表1[[#This Row],[试用期限]]=""),"",EDATE(表1[[#This Row],[入职日期]],表1[[#This Row],[试用期限]]))</f>
        <v/>
      </c>
    </row>
    <row r="158" customHeight="1" spans="2:12">
      <c r="B158" s="9" t="str">
        <f>IF(表1[[#This Row],[员工编号]]="","",ROW()-ROW(表1[[#Headers],[序号]]))</f>
        <v/>
      </c>
      <c r="H158" s="9" t="str">
        <f>IF(表1[[#This Row],[身份证号码]]="","",IF(ISEVEN(MID(表1[[#This Row],[身份证号码]],17,1)),"女","男"))</f>
        <v/>
      </c>
      <c r="I158" s="9" t="str">
        <f ca="1">IF(表1[[#This Row],[身份证号码]]="","",YEAR(TODAY())-MID(表1[[#This Row],[身份证号码]],7,4))</f>
        <v/>
      </c>
      <c r="K158" s="11"/>
      <c r="L158" s="12" t="str">
        <f>IF(OR(表1[[#This Row],[入职日期]]="",表1[[#This Row],[试用期限]]=""),"",EDATE(表1[[#This Row],[入职日期]],表1[[#This Row],[试用期限]]))</f>
        <v/>
      </c>
    </row>
    <row r="159" customHeight="1" spans="2:12">
      <c r="B159" s="9" t="str">
        <f>IF(表1[[#This Row],[员工编号]]="","",ROW()-ROW(表1[[#Headers],[序号]]))</f>
        <v/>
      </c>
      <c r="H159" s="9" t="str">
        <f>IF(表1[[#This Row],[身份证号码]]="","",IF(ISEVEN(MID(表1[[#This Row],[身份证号码]],17,1)),"女","男"))</f>
        <v/>
      </c>
      <c r="I159" s="9" t="str">
        <f ca="1">IF(表1[[#This Row],[身份证号码]]="","",YEAR(TODAY())-MID(表1[[#This Row],[身份证号码]],7,4))</f>
        <v/>
      </c>
      <c r="K159" s="11"/>
      <c r="L159" s="12" t="str">
        <f>IF(OR(表1[[#This Row],[入职日期]]="",表1[[#This Row],[试用期限]]=""),"",EDATE(表1[[#This Row],[入职日期]],表1[[#This Row],[试用期限]]))</f>
        <v/>
      </c>
    </row>
    <row r="160" customHeight="1" spans="2:12">
      <c r="B160" s="9" t="str">
        <f>IF(表1[[#This Row],[员工编号]]="","",ROW()-ROW(表1[[#Headers],[序号]]))</f>
        <v/>
      </c>
      <c r="H160" s="9" t="str">
        <f>IF(表1[[#This Row],[身份证号码]]="","",IF(ISEVEN(MID(表1[[#This Row],[身份证号码]],17,1)),"女","男"))</f>
        <v/>
      </c>
      <c r="I160" s="9" t="str">
        <f ca="1">IF(表1[[#This Row],[身份证号码]]="","",YEAR(TODAY())-MID(表1[[#This Row],[身份证号码]],7,4))</f>
        <v/>
      </c>
      <c r="K160" s="11"/>
      <c r="L160" s="12" t="str">
        <f>IF(OR(表1[[#This Row],[入职日期]]="",表1[[#This Row],[试用期限]]=""),"",EDATE(表1[[#This Row],[入职日期]],表1[[#This Row],[试用期限]]))</f>
        <v/>
      </c>
    </row>
    <row r="161" customHeight="1" spans="2:12">
      <c r="B161" s="9" t="str">
        <f>IF(表1[[#This Row],[员工编号]]="","",ROW()-ROW(表1[[#Headers],[序号]]))</f>
        <v/>
      </c>
      <c r="H161" s="9" t="str">
        <f>IF(表1[[#This Row],[身份证号码]]="","",IF(ISEVEN(MID(表1[[#This Row],[身份证号码]],17,1)),"女","男"))</f>
        <v/>
      </c>
      <c r="I161" s="9" t="str">
        <f ca="1">IF(表1[[#This Row],[身份证号码]]="","",YEAR(TODAY())-MID(表1[[#This Row],[身份证号码]],7,4))</f>
        <v/>
      </c>
      <c r="K161" s="11"/>
      <c r="L161" s="12" t="str">
        <f>IF(OR(表1[[#This Row],[入职日期]]="",表1[[#This Row],[试用期限]]=""),"",EDATE(表1[[#This Row],[入职日期]],表1[[#This Row],[试用期限]]))</f>
        <v/>
      </c>
    </row>
    <row r="162" customHeight="1" spans="2:12">
      <c r="B162" s="9" t="str">
        <f>IF(表1[[#This Row],[员工编号]]="","",ROW()-ROW(表1[[#Headers],[序号]]))</f>
        <v/>
      </c>
      <c r="H162" s="9" t="str">
        <f>IF(表1[[#This Row],[身份证号码]]="","",IF(ISEVEN(MID(表1[[#This Row],[身份证号码]],17,1)),"女","男"))</f>
        <v/>
      </c>
      <c r="I162" s="9" t="str">
        <f ca="1">IF(表1[[#This Row],[身份证号码]]="","",YEAR(TODAY())-MID(表1[[#This Row],[身份证号码]],7,4))</f>
        <v/>
      </c>
      <c r="K162" s="11"/>
      <c r="L162" s="12" t="str">
        <f>IF(OR(表1[[#This Row],[入职日期]]="",表1[[#This Row],[试用期限]]=""),"",EDATE(表1[[#This Row],[入职日期]],表1[[#This Row],[试用期限]]))</f>
        <v/>
      </c>
    </row>
    <row r="163" customHeight="1" spans="2:12">
      <c r="B163" s="9" t="str">
        <f>IF(表1[[#This Row],[员工编号]]="","",ROW()-ROW(表1[[#Headers],[序号]]))</f>
        <v/>
      </c>
      <c r="H163" s="9" t="str">
        <f>IF(表1[[#This Row],[身份证号码]]="","",IF(ISEVEN(MID(表1[[#This Row],[身份证号码]],17,1)),"女","男"))</f>
        <v/>
      </c>
      <c r="I163" s="9" t="str">
        <f ca="1">IF(表1[[#This Row],[身份证号码]]="","",YEAR(TODAY())-MID(表1[[#This Row],[身份证号码]],7,4))</f>
        <v/>
      </c>
      <c r="K163" s="11"/>
      <c r="L163" s="12" t="str">
        <f>IF(OR(表1[[#This Row],[入职日期]]="",表1[[#This Row],[试用期限]]=""),"",EDATE(表1[[#This Row],[入职日期]],表1[[#This Row],[试用期限]]))</f>
        <v/>
      </c>
    </row>
    <row r="164" customHeight="1" spans="2:12">
      <c r="B164" s="9" t="str">
        <f>IF(表1[[#This Row],[员工编号]]="","",ROW()-ROW(表1[[#Headers],[序号]]))</f>
        <v/>
      </c>
      <c r="H164" s="9" t="str">
        <f>IF(表1[[#This Row],[身份证号码]]="","",IF(ISEVEN(MID(表1[[#This Row],[身份证号码]],17,1)),"女","男"))</f>
        <v/>
      </c>
      <c r="I164" s="9" t="str">
        <f ca="1">IF(表1[[#This Row],[身份证号码]]="","",YEAR(TODAY())-MID(表1[[#This Row],[身份证号码]],7,4))</f>
        <v/>
      </c>
      <c r="K164" s="11"/>
      <c r="L164" s="12" t="str">
        <f>IF(OR(表1[[#This Row],[入职日期]]="",表1[[#This Row],[试用期限]]=""),"",EDATE(表1[[#This Row],[入职日期]],表1[[#This Row],[试用期限]]))</f>
        <v/>
      </c>
    </row>
    <row r="165" customHeight="1" spans="2:12">
      <c r="B165" s="9" t="str">
        <f>IF(表1[[#This Row],[员工编号]]="","",ROW()-ROW(表1[[#Headers],[序号]]))</f>
        <v/>
      </c>
      <c r="H165" s="9" t="str">
        <f>IF(表1[[#This Row],[身份证号码]]="","",IF(ISEVEN(MID(表1[[#This Row],[身份证号码]],17,1)),"女","男"))</f>
        <v/>
      </c>
      <c r="I165" s="9" t="str">
        <f ca="1">IF(表1[[#This Row],[身份证号码]]="","",YEAR(TODAY())-MID(表1[[#This Row],[身份证号码]],7,4))</f>
        <v/>
      </c>
      <c r="K165" s="11"/>
      <c r="L165" s="12" t="str">
        <f>IF(OR(表1[[#This Row],[入职日期]]="",表1[[#This Row],[试用期限]]=""),"",EDATE(表1[[#This Row],[入职日期]],表1[[#This Row],[试用期限]]))</f>
        <v/>
      </c>
    </row>
    <row r="166" customHeight="1" spans="2:12">
      <c r="B166" s="9" t="str">
        <f>IF(表1[[#This Row],[员工编号]]="","",ROW()-ROW(表1[[#Headers],[序号]]))</f>
        <v/>
      </c>
      <c r="H166" s="9" t="str">
        <f>IF(表1[[#This Row],[身份证号码]]="","",IF(ISEVEN(MID(表1[[#This Row],[身份证号码]],17,1)),"女","男"))</f>
        <v/>
      </c>
      <c r="I166" s="9" t="str">
        <f ca="1">IF(表1[[#This Row],[身份证号码]]="","",YEAR(TODAY())-MID(表1[[#This Row],[身份证号码]],7,4))</f>
        <v/>
      </c>
      <c r="K166" s="11"/>
      <c r="L166" s="12" t="str">
        <f>IF(OR(表1[[#This Row],[入职日期]]="",表1[[#This Row],[试用期限]]=""),"",EDATE(表1[[#This Row],[入职日期]],表1[[#This Row],[试用期限]]))</f>
        <v/>
      </c>
    </row>
    <row r="167" customHeight="1" spans="2:12">
      <c r="B167" s="9" t="str">
        <f>IF(表1[[#This Row],[员工编号]]="","",ROW()-ROW(表1[[#Headers],[序号]]))</f>
        <v/>
      </c>
      <c r="H167" s="9" t="str">
        <f>IF(表1[[#This Row],[身份证号码]]="","",IF(ISEVEN(MID(表1[[#This Row],[身份证号码]],17,1)),"女","男"))</f>
        <v/>
      </c>
      <c r="I167" s="9" t="str">
        <f ca="1">IF(表1[[#This Row],[身份证号码]]="","",YEAR(TODAY())-MID(表1[[#This Row],[身份证号码]],7,4))</f>
        <v/>
      </c>
      <c r="K167" s="11"/>
      <c r="L167" s="12" t="str">
        <f>IF(OR(表1[[#This Row],[入职日期]]="",表1[[#This Row],[试用期限]]=""),"",EDATE(表1[[#This Row],[入职日期]],表1[[#This Row],[试用期限]]))</f>
        <v/>
      </c>
    </row>
    <row r="168" customHeight="1" spans="2:12">
      <c r="B168" s="9" t="str">
        <f>IF(表1[[#This Row],[员工编号]]="","",ROW()-ROW(表1[[#Headers],[序号]]))</f>
        <v/>
      </c>
      <c r="H168" s="9" t="str">
        <f>IF(表1[[#This Row],[身份证号码]]="","",IF(ISEVEN(MID(表1[[#This Row],[身份证号码]],17,1)),"女","男"))</f>
        <v/>
      </c>
      <c r="I168" s="9" t="str">
        <f ca="1">IF(表1[[#This Row],[身份证号码]]="","",YEAR(TODAY())-MID(表1[[#This Row],[身份证号码]],7,4))</f>
        <v/>
      </c>
      <c r="K168" s="11"/>
      <c r="L168" s="12" t="str">
        <f>IF(OR(表1[[#This Row],[入职日期]]="",表1[[#This Row],[试用期限]]=""),"",EDATE(表1[[#This Row],[入职日期]],表1[[#This Row],[试用期限]]))</f>
        <v/>
      </c>
    </row>
    <row r="169" customHeight="1" spans="2:12">
      <c r="B169" s="9" t="str">
        <f>IF(表1[[#This Row],[员工编号]]="","",ROW()-ROW(表1[[#Headers],[序号]]))</f>
        <v/>
      </c>
      <c r="H169" s="9" t="str">
        <f>IF(表1[[#This Row],[身份证号码]]="","",IF(ISEVEN(MID(表1[[#This Row],[身份证号码]],17,1)),"女","男"))</f>
        <v/>
      </c>
      <c r="I169" s="9" t="str">
        <f ca="1">IF(表1[[#This Row],[身份证号码]]="","",YEAR(TODAY())-MID(表1[[#This Row],[身份证号码]],7,4))</f>
        <v/>
      </c>
      <c r="K169" s="11"/>
      <c r="L169" s="12" t="str">
        <f>IF(OR(表1[[#This Row],[入职日期]]="",表1[[#This Row],[试用期限]]=""),"",EDATE(表1[[#This Row],[入职日期]],表1[[#This Row],[试用期限]]))</f>
        <v/>
      </c>
    </row>
    <row r="170" customHeight="1" spans="2:12">
      <c r="B170" s="9" t="str">
        <f>IF(表1[[#This Row],[员工编号]]="","",ROW()-ROW(表1[[#Headers],[序号]]))</f>
        <v/>
      </c>
      <c r="H170" s="9" t="str">
        <f>IF(表1[[#This Row],[身份证号码]]="","",IF(ISEVEN(MID(表1[[#This Row],[身份证号码]],17,1)),"女","男"))</f>
        <v/>
      </c>
      <c r="I170" s="9" t="str">
        <f ca="1">IF(表1[[#This Row],[身份证号码]]="","",YEAR(TODAY())-MID(表1[[#This Row],[身份证号码]],7,4))</f>
        <v/>
      </c>
      <c r="K170" s="11"/>
      <c r="L170" s="12" t="str">
        <f>IF(OR(表1[[#This Row],[入职日期]]="",表1[[#This Row],[试用期限]]=""),"",EDATE(表1[[#This Row],[入职日期]],表1[[#This Row],[试用期限]]))</f>
        <v/>
      </c>
    </row>
    <row r="171" customHeight="1" spans="2:12">
      <c r="B171" s="9" t="str">
        <f>IF(表1[[#This Row],[员工编号]]="","",ROW()-ROW(表1[[#Headers],[序号]]))</f>
        <v/>
      </c>
      <c r="H171" s="9" t="str">
        <f>IF(表1[[#This Row],[身份证号码]]="","",IF(ISEVEN(MID(表1[[#This Row],[身份证号码]],17,1)),"女","男"))</f>
        <v/>
      </c>
      <c r="I171" s="9" t="str">
        <f ca="1">IF(表1[[#This Row],[身份证号码]]="","",YEAR(TODAY())-MID(表1[[#This Row],[身份证号码]],7,4))</f>
        <v/>
      </c>
      <c r="K171" s="11"/>
      <c r="L171" s="12" t="str">
        <f>IF(OR(表1[[#This Row],[入职日期]]="",表1[[#This Row],[试用期限]]=""),"",EDATE(表1[[#This Row],[入职日期]],表1[[#This Row],[试用期限]]))</f>
        <v/>
      </c>
    </row>
    <row r="172" customHeight="1" spans="2:12">
      <c r="B172" s="9" t="str">
        <f>IF(表1[[#This Row],[员工编号]]="","",ROW()-ROW(表1[[#Headers],[序号]]))</f>
        <v/>
      </c>
      <c r="H172" s="9" t="str">
        <f>IF(表1[[#This Row],[身份证号码]]="","",IF(ISEVEN(MID(表1[[#This Row],[身份证号码]],17,1)),"女","男"))</f>
        <v/>
      </c>
      <c r="I172" s="9" t="str">
        <f ca="1">IF(表1[[#This Row],[身份证号码]]="","",YEAR(TODAY())-MID(表1[[#This Row],[身份证号码]],7,4))</f>
        <v/>
      </c>
      <c r="K172" s="11"/>
      <c r="L172" s="12" t="str">
        <f>IF(OR(表1[[#This Row],[入职日期]]="",表1[[#This Row],[试用期限]]=""),"",EDATE(表1[[#This Row],[入职日期]],表1[[#This Row],[试用期限]]))</f>
        <v/>
      </c>
    </row>
    <row r="173" customHeight="1" spans="2:12">
      <c r="B173" s="9" t="str">
        <f>IF(表1[[#This Row],[员工编号]]="","",ROW()-ROW(表1[[#Headers],[序号]]))</f>
        <v/>
      </c>
      <c r="H173" s="9" t="str">
        <f>IF(表1[[#This Row],[身份证号码]]="","",IF(ISEVEN(MID(表1[[#This Row],[身份证号码]],17,1)),"女","男"))</f>
        <v/>
      </c>
      <c r="I173" s="9" t="str">
        <f ca="1">IF(表1[[#This Row],[身份证号码]]="","",YEAR(TODAY())-MID(表1[[#This Row],[身份证号码]],7,4))</f>
        <v/>
      </c>
      <c r="K173" s="11"/>
      <c r="L173" s="12" t="str">
        <f>IF(OR(表1[[#This Row],[入职日期]]="",表1[[#This Row],[试用期限]]=""),"",EDATE(表1[[#This Row],[入职日期]],表1[[#This Row],[试用期限]]))</f>
        <v/>
      </c>
    </row>
    <row r="174" customHeight="1" spans="2:12">
      <c r="B174" s="9" t="str">
        <f>IF(表1[[#This Row],[员工编号]]="","",ROW()-ROW(表1[[#Headers],[序号]]))</f>
        <v/>
      </c>
      <c r="H174" s="9" t="str">
        <f>IF(表1[[#This Row],[身份证号码]]="","",IF(ISEVEN(MID(表1[[#This Row],[身份证号码]],17,1)),"女","男"))</f>
        <v/>
      </c>
      <c r="I174" s="9" t="str">
        <f ca="1">IF(表1[[#This Row],[身份证号码]]="","",YEAR(TODAY())-MID(表1[[#This Row],[身份证号码]],7,4))</f>
        <v/>
      </c>
      <c r="K174" s="11"/>
      <c r="L174" s="12" t="str">
        <f>IF(OR(表1[[#This Row],[入职日期]]="",表1[[#This Row],[试用期限]]=""),"",EDATE(表1[[#This Row],[入职日期]],表1[[#This Row],[试用期限]]))</f>
        <v/>
      </c>
    </row>
    <row r="175" customHeight="1" spans="2:12">
      <c r="B175" s="9" t="str">
        <f>IF(表1[[#This Row],[员工编号]]="","",ROW()-ROW(表1[[#Headers],[序号]]))</f>
        <v/>
      </c>
      <c r="H175" s="9" t="str">
        <f>IF(表1[[#This Row],[身份证号码]]="","",IF(ISEVEN(MID(表1[[#This Row],[身份证号码]],17,1)),"女","男"))</f>
        <v/>
      </c>
      <c r="I175" s="9" t="str">
        <f ca="1">IF(表1[[#This Row],[身份证号码]]="","",YEAR(TODAY())-MID(表1[[#This Row],[身份证号码]],7,4))</f>
        <v/>
      </c>
      <c r="K175" s="11"/>
      <c r="L175" s="12" t="str">
        <f>IF(OR(表1[[#This Row],[入职日期]]="",表1[[#This Row],[试用期限]]=""),"",EDATE(表1[[#This Row],[入职日期]],表1[[#This Row],[试用期限]]))</f>
        <v/>
      </c>
    </row>
    <row r="176" customHeight="1" spans="2:12">
      <c r="B176" s="9" t="str">
        <f>IF(表1[[#This Row],[员工编号]]="","",ROW()-ROW(表1[[#Headers],[序号]]))</f>
        <v/>
      </c>
      <c r="H176" s="9" t="str">
        <f>IF(表1[[#This Row],[身份证号码]]="","",IF(ISEVEN(MID(表1[[#This Row],[身份证号码]],17,1)),"女","男"))</f>
        <v/>
      </c>
      <c r="I176" s="9" t="str">
        <f ca="1">IF(表1[[#This Row],[身份证号码]]="","",YEAR(TODAY())-MID(表1[[#This Row],[身份证号码]],7,4))</f>
        <v/>
      </c>
      <c r="K176" s="11"/>
      <c r="L176" s="12" t="str">
        <f>IF(OR(表1[[#This Row],[入职日期]]="",表1[[#This Row],[试用期限]]=""),"",EDATE(表1[[#This Row],[入职日期]],表1[[#This Row],[试用期限]]))</f>
        <v/>
      </c>
    </row>
    <row r="177" customHeight="1" spans="2:12">
      <c r="B177" s="9" t="str">
        <f>IF(表1[[#This Row],[员工编号]]="","",ROW()-ROW(表1[[#Headers],[序号]]))</f>
        <v/>
      </c>
      <c r="H177" s="9" t="str">
        <f>IF(表1[[#This Row],[身份证号码]]="","",IF(ISEVEN(MID(表1[[#This Row],[身份证号码]],17,1)),"女","男"))</f>
        <v/>
      </c>
      <c r="I177" s="9" t="str">
        <f ca="1">IF(表1[[#This Row],[身份证号码]]="","",YEAR(TODAY())-MID(表1[[#This Row],[身份证号码]],7,4))</f>
        <v/>
      </c>
      <c r="K177" s="11"/>
      <c r="L177" s="12" t="str">
        <f>IF(OR(表1[[#This Row],[入职日期]]="",表1[[#This Row],[试用期限]]=""),"",EDATE(表1[[#This Row],[入职日期]],表1[[#This Row],[试用期限]]))</f>
        <v/>
      </c>
    </row>
    <row r="178" customHeight="1" spans="2:12">
      <c r="B178" s="9" t="str">
        <f>IF(表1[[#This Row],[员工编号]]="","",ROW()-ROW(表1[[#Headers],[序号]]))</f>
        <v/>
      </c>
      <c r="H178" s="9" t="str">
        <f>IF(表1[[#This Row],[身份证号码]]="","",IF(ISEVEN(MID(表1[[#This Row],[身份证号码]],17,1)),"女","男"))</f>
        <v/>
      </c>
      <c r="I178" s="9" t="str">
        <f ca="1">IF(表1[[#This Row],[身份证号码]]="","",YEAR(TODAY())-MID(表1[[#This Row],[身份证号码]],7,4))</f>
        <v/>
      </c>
      <c r="K178" s="11"/>
      <c r="L178" s="12" t="str">
        <f>IF(OR(表1[[#This Row],[入职日期]]="",表1[[#This Row],[试用期限]]=""),"",EDATE(表1[[#This Row],[入职日期]],表1[[#This Row],[试用期限]]))</f>
        <v/>
      </c>
    </row>
    <row r="179" customHeight="1" spans="2:12">
      <c r="B179" s="9" t="str">
        <f>IF(表1[[#This Row],[员工编号]]="","",ROW()-ROW(表1[[#Headers],[序号]]))</f>
        <v/>
      </c>
      <c r="H179" s="9" t="str">
        <f>IF(表1[[#This Row],[身份证号码]]="","",IF(ISEVEN(MID(表1[[#This Row],[身份证号码]],17,1)),"女","男"))</f>
        <v/>
      </c>
      <c r="I179" s="9" t="str">
        <f ca="1">IF(表1[[#This Row],[身份证号码]]="","",YEAR(TODAY())-MID(表1[[#This Row],[身份证号码]],7,4))</f>
        <v/>
      </c>
      <c r="K179" s="11"/>
      <c r="L179" s="12" t="str">
        <f>IF(OR(表1[[#This Row],[入职日期]]="",表1[[#This Row],[试用期限]]=""),"",EDATE(表1[[#This Row],[入职日期]],表1[[#This Row],[试用期限]]))</f>
        <v/>
      </c>
    </row>
    <row r="180" customHeight="1" spans="2:12">
      <c r="B180" s="9" t="str">
        <f>IF(表1[[#This Row],[员工编号]]="","",ROW()-ROW(表1[[#Headers],[序号]]))</f>
        <v/>
      </c>
      <c r="H180" s="9" t="str">
        <f>IF(表1[[#This Row],[身份证号码]]="","",IF(ISEVEN(MID(表1[[#This Row],[身份证号码]],17,1)),"女","男"))</f>
        <v/>
      </c>
      <c r="I180" s="9" t="str">
        <f ca="1">IF(表1[[#This Row],[身份证号码]]="","",YEAR(TODAY())-MID(表1[[#This Row],[身份证号码]],7,4))</f>
        <v/>
      </c>
      <c r="K180" s="11"/>
      <c r="L180" s="12" t="str">
        <f>IF(OR(表1[[#This Row],[入职日期]]="",表1[[#This Row],[试用期限]]=""),"",EDATE(表1[[#This Row],[入职日期]],表1[[#This Row],[试用期限]]))</f>
        <v/>
      </c>
    </row>
    <row r="181" customHeight="1" spans="2:12">
      <c r="B181" s="9" t="str">
        <f>IF(表1[[#This Row],[员工编号]]="","",ROW()-ROW(表1[[#Headers],[序号]]))</f>
        <v/>
      </c>
      <c r="H181" s="9" t="str">
        <f>IF(表1[[#This Row],[身份证号码]]="","",IF(ISEVEN(MID(表1[[#This Row],[身份证号码]],17,1)),"女","男"))</f>
        <v/>
      </c>
      <c r="I181" s="9" t="str">
        <f ca="1">IF(表1[[#This Row],[身份证号码]]="","",YEAR(TODAY())-MID(表1[[#This Row],[身份证号码]],7,4))</f>
        <v/>
      </c>
      <c r="K181" s="11"/>
      <c r="L181" s="12" t="str">
        <f>IF(OR(表1[[#This Row],[入职日期]]="",表1[[#This Row],[试用期限]]=""),"",EDATE(表1[[#This Row],[入职日期]],表1[[#This Row],[试用期限]]))</f>
        <v/>
      </c>
    </row>
    <row r="182" customHeight="1" spans="2:12">
      <c r="B182" s="9" t="str">
        <f>IF(表1[[#This Row],[员工编号]]="","",ROW()-ROW(表1[[#Headers],[序号]]))</f>
        <v/>
      </c>
      <c r="H182" s="9" t="str">
        <f>IF(表1[[#This Row],[身份证号码]]="","",IF(ISEVEN(MID(表1[[#This Row],[身份证号码]],17,1)),"女","男"))</f>
        <v/>
      </c>
      <c r="I182" s="9" t="str">
        <f ca="1">IF(表1[[#This Row],[身份证号码]]="","",YEAR(TODAY())-MID(表1[[#This Row],[身份证号码]],7,4))</f>
        <v/>
      </c>
      <c r="K182" s="11"/>
      <c r="L182" s="12" t="str">
        <f>IF(OR(表1[[#This Row],[入职日期]]="",表1[[#This Row],[试用期限]]=""),"",EDATE(表1[[#This Row],[入职日期]],表1[[#This Row],[试用期限]]))</f>
        <v/>
      </c>
    </row>
    <row r="183" customHeight="1" spans="2:12">
      <c r="B183" s="9" t="str">
        <f>IF(表1[[#This Row],[员工编号]]="","",ROW()-ROW(表1[[#Headers],[序号]]))</f>
        <v/>
      </c>
      <c r="H183" s="9" t="str">
        <f>IF(表1[[#This Row],[身份证号码]]="","",IF(ISEVEN(MID(表1[[#This Row],[身份证号码]],17,1)),"女","男"))</f>
        <v/>
      </c>
      <c r="I183" s="9" t="str">
        <f ca="1">IF(表1[[#This Row],[身份证号码]]="","",YEAR(TODAY())-MID(表1[[#This Row],[身份证号码]],7,4))</f>
        <v/>
      </c>
      <c r="K183" s="11"/>
      <c r="L183" s="12" t="str">
        <f>IF(OR(表1[[#This Row],[入职日期]]="",表1[[#This Row],[试用期限]]=""),"",EDATE(表1[[#This Row],[入职日期]],表1[[#This Row],[试用期限]]))</f>
        <v/>
      </c>
    </row>
    <row r="184" customHeight="1" spans="2:12">
      <c r="B184" s="9" t="str">
        <f>IF(表1[[#This Row],[员工编号]]="","",ROW()-ROW(表1[[#Headers],[序号]]))</f>
        <v/>
      </c>
      <c r="H184" s="9" t="str">
        <f>IF(表1[[#This Row],[身份证号码]]="","",IF(ISEVEN(MID(表1[[#This Row],[身份证号码]],17,1)),"女","男"))</f>
        <v/>
      </c>
      <c r="I184" s="9" t="str">
        <f ca="1">IF(表1[[#This Row],[身份证号码]]="","",YEAR(TODAY())-MID(表1[[#This Row],[身份证号码]],7,4))</f>
        <v/>
      </c>
      <c r="K184" s="11"/>
      <c r="L184" s="12" t="str">
        <f>IF(OR(表1[[#This Row],[入职日期]]="",表1[[#This Row],[试用期限]]=""),"",EDATE(表1[[#This Row],[入职日期]],表1[[#This Row],[试用期限]]))</f>
        <v/>
      </c>
    </row>
    <row r="185" customHeight="1" spans="2:12">
      <c r="B185" s="9" t="str">
        <f>IF(表1[[#This Row],[员工编号]]="","",ROW()-ROW(表1[[#Headers],[序号]]))</f>
        <v/>
      </c>
      <c r="H185" s="9" t="str">
        <f>IF(表1[[#This Row],[身份证号码]]="","",IF(ISEVEN(MID(表1[[#This Row],[身份证号码]],17,1)),"女","男"))</f>
        <v/>
      </c>
      <c r="I185" s="9" t="str">
        <f ca="1">IF(表1[[#This Row],[身份证号码]]="","",YEAR(TODAY())-MID(表1[[#This Row],[身份证号码]],7,4))</f>
        <v/>
      </c>
      <c r="K185" s="11"/>
      <c r="L185" s="12" t="str">
        <f>IF(OR(表1[[#This Row],[入职日期]]="",表1[[#This Row],[试用期限]]=""),"",EDATE(表1[[#This Row],[入职日期]],表1[[#This Row],[试用期限]]))</f>
        <v/>
      </c>
    </row>
    <row r="186" customHeight="1" spans="2:12">
      <c r="B186" s="9" t="str">
        <f>IF(表1[[#This Row],[员工编号]]="","",ROW()-ROW(表1[[#Headers],[序号]]))</f>
        <v/>
      </c>
      <c r="H186" s="9" t="str">
        <f>IF(表1[[#This Row],[身份证号码]]="","",IF(ISEVEN(MID(表1[[#This Row],[身份证号码]],17,1)),"女","男"))</f>
        <v/>
      </c>
      <c r="I186" s="9" t="str">
        <f ca="1">IF(表1[[#This Row],[身份证号码]]="","",YEAR(TODAY())-MID(表1[[#This Row],[身份证号码]],7,4))</f>
        <v/>
      </c>
      <c r="K186" s="11"/>
      <c r="L186" s="12" t="str">
        <f>IF(OR(表1[[#This Row],[入职日期]]="",表1[[#This Row],[试用期限]]=""),"",EDATE(表1[[#This Row],[入职日期]],表1[[#This Row],[试用期限]]))</f>
        <v/>
      </c>
    </row>
    <row r="187" customHeight="1" spans="2:12">
      <c r="B187" s="9" t="str">
        <f>IF(表1[[#This Row],[员工编号]]="","",ROW()-ROW(表1[[#Headers],[序号]]))</f>
        <v/>
      </c>
      <c r="H187" s="9" t="str">
        <f>IF(表1[[#This Row],[身份证号码]]="","",IF(ISEVEN(MID(表1[[#This Row],[身份证号码]],17,1)),"女","男"))</f>
        <v/>
      </c>
      <c r="I187" s="9" t="str">
        <f ca="1">IF(表1[[#This Row],[身份证号码]]="","",YEAR(TODAY())-MID(表1[[#This Row],[身份证号码]],7,4))</f>
        <v/>
      </c>
      <c r="K187" s="11"/>
      <c r="L187" s="12" t="str">
        <f>IF(OR(表1[[#This Row],[入职日期]]="",表1[[#This Row],[试用期限]]=""),"",EDATE(表1[[#This Row],[入职日期]],表1[[#This Row],[试用期限]]))</f>
        <v/>
      </c>
    </row>
    <row r="188" customHeight="1" spans="2:12">
      <c r="B188" s="9" t="str">
        <f>IF(表1[[#This Row],[员工编号]]="","",ROW()-ROW(表1[[#Headers],[序号]]))</f>
        <v/>
      </c>
      <c r="H188" s="9" t="str">
        <f>IF(表1[[#This Row],[身份证号码]]="","",IF(ISEVEN(MID(表1[[#This Row],[身份证号码]],17,1)),"女","男"))</f>
        <v/>
      </c>
      <c r="I188" s="9" t="str">
        <f ca="1">IF(表1[[#This Row],[身份证号码]]="","",YEAR(TODAY())-MID(表1[[#This Row],[身份证号码]],7,4))</f>
        <v/>
      </c>
      <c r="K188" s="11"/>
      <c r="L188" s="12" t="str">
        <f>IF(OR(表1[[#This Row],[入职日期]]="",表1[[#This Row],[试用期限]]=""),"",EDATE(表1[[#This Row],[入职日期]],表1[[#This Row],[试用期限]]))</f>
        <v/>
      </c>
    </row>
    <row r="189" customHeight="1" spans="2:12">
      <c r="B189" s="9" t="str">
        <f>IF(表1[[#This Row],[员工编号]]="","",ROW()-ROW(表1[[#Headers],[序号]]))</f>
        <v/>
      </c>
      <c r="H189" s="9" t="str">
        <f>IF(表1[[#This Row],[身份证号码]]="","",IF(ISEVEN(MID(表1[[#This Row],[身份证号码]],17,1)),"女","男"))</f>
        <v/>
      </c>
      <c r="I189" s="9" t="str">
        <f ca="1">IF(表1[[#This Row],[身份证号码]]="","",YEAR(TODAY())-MID(表1[[#This Row],[身份证号码]],7,4))</f>
        <v/>
      </c>
      <c r="K189" s="11"/>
      <c r="L189" s="12" t="str">
        <f>IF(OR(表1[[#This Row],[入职日期]]="",表1[[#This Row],[试用期限]]=""),"",EDATE(表1[[#This Row],[入职日期]],表1[[#This Row],[试用期限]]))</f>
        <v/>
      </c>
    </row>
    <row r="190" customHeight="1" spans="2:12">
      <c r="B190" s="9" t="str">
        <f>IF(表1[[#This Row],[员工编号]]="","",ROW()-ROW(表1[[#Headers],[序号]]))</f>
        <v/>
      </c>
      <c r="H190" s="9" t="str">
        <f>IF(表1[[#This Row],[身份证号码]]="","",IF(ISEVEN(MID(表1[[#This Row],[身份证号码]],17,1)),"女","男"))</f>
        <v/>
      </c>
      <c r="I190" s="9" t="str">
        <f ca="1">IF(表1[[#This Row],[身份证号码]]="","",YEAR(TODAY())-MID(表1[[#This Row],[身份证号码]],7,4))</f>
        <v/>
      </c>
      <c r="K190" s="11"/>
      <c r="L190" s="12" t="str">
        <f>IF(OR(表1[[#This Row],[入职日期]]="",表1[[#This Row],[试用期限]]=""),"",EDATE(表1[[#This Row],[入职日期]],表1[[#This Row],[试用期限]]))</f>
        <v/>
      </c>
    </row>
    <row r="191" customHeight="1" spans="2:12">
      <c r="B191" s="9" t="str">
        <f>IF(表1[[#This Row],[员工编号]]="","",ROW()-ROW(表1[[#Headers],[序号]]))</f>
        <v/>
      </c>
      <c r="H191" s="9" t="str">
        <f>IF(表1[[#This Row],[身份证号码]]="","",IF(ISEVEN(MID(表1[[#This Row],[身份证号码]],17,1)),"女","男"))</f>
        <v/>
      </c>
      <c r="I191" s="9" t="str">
        <f ca="1">IF(表1[[#This Row],[身份证号码]]="","",YEAR(TODAY())-MID(表1[[#This Row],[身份证号码]],7,4))</f>
        <v/>
      </c>
      <c r="K191" s="11"/>
      <c r="L191" s="12" t="str">
        <f>IF(OR(表1[[#This Row],[入职日期]]="",表1[[#This Row],[试用期限]]=""),"",EDATE(表1[[#This Row],[入职日期]],表1[[#This Row],[试用期限]]))</f>
        <v/>
      </c>
    </row>
    <row r="192" customHeight="1" spans="2:12">
      <c r="B192" s="9" t="str">
        <f>IF(表1[[#This Row],[员工编号]]="","",ROW()-ROW(表1[[#Headers],[序号]]))</f>
        <v/>
      </c>
      <c r="H192" s="9" t="str">
        <f>IF(表1[[#This Row],[身份证号码]]="","",IF(ISEVEN(MID(表1[[#This Row],[身份证号码]],17,1)),"女","男"))</f>
        <v/>
      </c>
      <c r="I192" s="9" t="str">
        <f ca="1">IF(表1[[#This Row],[身份证号码]]="","",YEAR(TODAY())-MID(表1[[#This Row],[身份证号码]],7,4))</f>
        <v/>
      </c>
      <c r="K192" s="11"/>
      <c r="L192" s="12" t="str">
        <f>IF(OR(表1[[#This Row],[入职日期]]="",表1[[#This Row],[试用期限]]=""),"",EDATE(表1[[#This Row],[入职日期]],表1[[#This Row],[试用期限]]))</f>
        <v/>
      </c>
    </row>
    <row r="193" customHeight="1" spans="2:12">
      <c r="B193" s="9" t="str">
        <f>IF(表1[[#This Row],[员工编号]]="","",ROW()-ROW(表1[[#Headers],[序号]]))</f>
        <v/>
      </c>
      <c r="H193" s="9" t="str">
        <f>IF(表1[[#This Row],[身份证号码]]="","",IF(ISEVEN(MID(表1[[#This Row],[身份证号码]],17,1)),"女","男"))</f>
        <v/>
      </c>
      <c r="I193" s="9" t="str">
        <f ca="1">IF(表1[[#This Row],[身份证号码]]="","",YEAR(TODAY())-MID(表1[[#This Row],[身份证号码]],7,4))</f>
        <v/>
      </c>
      <c r="K193" s="11"/>
      <c r="L193" s="12" t="str">
        <f>IF(OR(表1[[#This Row],[入职日期]]="",表1[[#This Row],[试用期限]]=""),"",EDATE(表1[[#This Row],[入职日期]],表1[[#This Row],[试用期限]]))</f>
        <v/>
      </c>
    </row>
    <row r="194" customHeight="1" spans="2:12">
      <c r="B194" s="9" t="str">
        <f>IF(表1[[#This Row],[员工编号]]="","",ROW()-ROW(表1[[#Headers],[序号]]))</f>
        <v/>
      </c>
      <c r="H194" s="9" t="str">
        <f>IF(表1[[#This Row],[身份证号码]]="","",IF(ISEVEN(MID(表1[[#This Row],[身份证号码]],17,1)),"女","男"))</f>
        <v/>
      </c>
      <c r="I194" s="9" t="str">
        <f ca="1">IF(表1[[#This Row],[身份证号码]]="","",YEAR(TODAY())-MID(表1[[#This Row],[身份证号码]],7,4))</f>
        <v/>
      </c>
      <c r="K194" s="11"/>
      <c r="L194" s="12" t="str">
        <f>IF(OR(表1[[#This Row],[入职日期]]="",表1[[#This Row],[试用期限]]=""),"",EDATE(表1[[#This Row],[入职日期]],表1[[#This Row],[试用期限]]))</f>
        <v/>
      </c>
    </row>
    <row r="195" customHeight="1" spans="2:12">
      <c r="B195" s="9" t="str">
        <f>IF(表1[[#This Row],[员工编号]]="","",ROW()-ROW(表1[[#Headers],[序号]]))</f>
        <v/>
      </c>
      <c r="H195" s="9" t="str">
        <f>IF(表1[[#This Row],[身份证号码]]="","",IF(ISEVEN(MID(表1[[#This Row],[身份证号码]],17,1)),"女","男"))</f>
        <v/>
      </c>
      <c r="I195" s="9" t="str">
        <f ca="1">IF(表1[[#This Row],[身份证号码]]="","",YEAR(TODAY())-MID(表1[[#This Row],[身份证号码]],7,4))</f>
        <v/>
      </c>
      <c r="K195" s="11"/>
      <c r="L195" s="12" t="str">
        <f>IF(OR(表1[[#This Row],[入职日期]]="",表1[[#This Row],[试用期限]]=""),"",EDATE(表1[[#This Row],[入职日期]],表1[[#This Row],[试用期限]]))</f>
        <v/>
      </c>
    </row>
    <row r="196" customHeight="1" spans="2:12">
      <c r="B196" s="9" t="str">
        <f>IF(表1[[#This Row],[员工编号]]="","",ROW()-ROW(表1[[#Headers],[序号]]))</f>
        <v/>
      </c>
      <c r="H196" s="9" t="str">
        <f>IF(表1[[#This Row],[身份证号码]]="","",IF(ISEVEN(MID(表1[[#This Row],[身份证号码]],17,1)),"女","男"))</f>
        <v/>
      </c>
      <c r="I196" s="9" t="str">
        <f ca="1">IF(表1[[#This Row],[身份证号码]]="","",YEAR(TODAY())-MID(表1[[#This Row],[身份证号码]],7,4))</f>
        <v/>
      </c>
      <c r="K196" s="11"/>
      <c r="L196" s="12" t="str">
        <f>IF(OR(表1[[#This Row],[入职日期]]="",表1[[#This Row],[试用期限]]=""),"",EDATE(表1[[#This Row],[入职日期]],表1[[#This Row],[试用期限]]))</f>
        <v/>
      </c>
    </row>
    <row r="197" customHeight="1" spans="2:12">
      <c r="B197" s="9" t="str">
        <f>IF(表1[[#This Row],[员工编号]]="","",ROW()-ROW(表1[[#Headers],[序号]]))</f>
        <v/>
      </c>
      <c r="H197" s="9" t="str">
        <f>IF(表1[[#This Row],[身份证号码]]="","",IF(ISEVEN(MID(表1[[#This Row],[身份证号码]],17,1)),"女","男"))</f>
        <v/>
      </c>
      <c r="I197" s="9" t="str">
        <f ca="1">IF(表1[[#This Row],[身份证号码]]="","",YEAR(TODAY())-MID(表1[[#This Row],[身份证号码]],7,4))</f>
        <v/>
      </c>
      <c r="K197" s="11"/>
      <c r="L197" s="12" t="str">
        <f>IF(OR(表1[[#This Row],[入职日期]]="",表1[[#This Row],[试用期限]]=""),"",EDATE(表1[[#This Row],[入职日期]],表1[[#This Row],[试用期限]]))</f>
        <v/>
      </c>
    </row>
    <row r="198" customHeight="1" spans="2:12">
      <c r="B198" s="9" t="str">
        <f>IF(表1[[#This Row],[员工编号]]="","",ROW()-ROW(表1[[#Headers],[序号]]))</f>
        <v/>
      </c>
      <c r="H198" s="9" t="str">
        <f>IF(表1[[#This Row],[身份证号码]]="","",IF(ISEVEN(MID(表1[[#This Row],[身份证号码]],17,1)),"女","男"))</f>
        <v/>
      </c>
      <c r="I198" s="9" t="str">
        <f ca="1">IF(表1[[#This Row],[身份证号码]]="","",YEAR(TODAY())-MID(表1[[#This Row],[身份证号码]],7,4))</f>
        <v/>
      </c>
      <c r="K198" s="11"/>
      <c r="L198" s="12" t="str">
        <f>IF(OR(表1[[#This Row],[入职日期]]="",表1[[#This Row],[试用期限]]=""),"",EDATE(表1[[#This Row],[入职日期]],表1[[#This Row],[试用期限]]))</f>
        <v/>
      </c>
    </row>
    <row r="199" customHeight="1" spans="2:12">
      <c r="B199" s="9" t="str">
        <f>IF(表1[[#This Row],[员工编号]]="","",ROW()-ROW(表1[[#Headers],[序号]]))</f>
        <v/>
      </c>
      <c r="H199" s="9" t="str">
        <f>IF(表1[[#This Row],[身份证号码]]="","",IF(ISEVEN(MID(表1[[#This Row],[身份证号码]],17,1)),"女","男"))</f>
        <v/>
      </c>
      <c r="I199" s="9" t="str">
        <f ca="1">IF(表1[[#This Row],[身份证号码]]="","",YEAR(TODAY())-MID(表1[[#This Row],[身份证号码]],7,4))</f>
        <v/>
      </c>
      <c r="K199" s="11"/>
      <c r="L199" s="12" t="str">
        <f>IF(OR(表1[[#This Row],[入职日期]]="",表1[[#This Row],[试用期限]]=""),"",EDATE(表1[[#This Row],[入职日期]],表1[[#This Row],[试用期限]]))</f>
        <v/>
      </c>
    </row>
    <row r="200" customHeight="1" spans="2:12">
      <c r="B200" s="9" t="str">
        <f>IF(表1[[#This Row],[员工编号]]="","",ROW()-ROW(表1[[#Headers],[序号]]))</f>
        <v/>
      </c>
      <c r="H200" s="9" t="str">
        <f>IF(表1[[#This Row],[身份证号码]]="","",IF(ISEVEN(MID(表1[[#This Row],[身份证号码]],17,1)),"女","男"))</f>
        <v/>
      </c>
      <c r="I200" s="9" t="str">
        <f ca="1">IF(表1[[#This Row],[身份证号码]]="","",YEAR(TODAY())-MID(表1[[#This Row],[身份证号码]],7,4))</f>
        <v/>
      </c>
      <c r="K200" s="11"/>
      <c r="L200" s="12" t="str">
        <f>IF(OR(表1[[#This Row],[入职日期]]="",表1[[#This Row],[试用期限]]=""),"",EDATE(表1[[#This Row],[入职日期]],表1[[#This Row],[试用期限]]))</f>
        <v/>
      </c>
    </row>
    <row r="201" customHeight="1" spans="2:12">
      <c r="B201" s="9" t="str">
        <f>IF(表1[[#This Row],[员工编号]]="","",ROW()-ROW(表1[[#Headers],[序号]]))</f>
        <v/>
      </c>
      <c r="H201" s="9" t="str">
        <f>IF(表1[[#This Row],[身份证号码]]="","",IF(ISEVEN(MID(表1[[#This Row],[身份证号码]],17,1)),"女","男"))</f>
        <v/>
      </c>
      <c r="I201" s="9" t="str">
        <f ca="1">IF(表1[[#This Row],[身份证号码]]="","",YEAR(TODAY())-MID(表1[[#This Row],[身份证号码]],7,4))</f>
        <v/>
      </c>
      <c r="K201" s="11"/>
      <c r="L201" s="12" t="str">
        <f>IF(OR(表1[[#This Row],[入职日期]]="",表1[[#This Row],[试用期限]]=""),"",EDATE(表1[[#This Row],[入职日期]],表1[[#This Row],[试用期限]]))</f>
        <v/>
      </c>
    </row>
    <row r="202" customHeight="1" spans="2:12">
      <c r="B202" s="9" t="str">
        <f>IF(表1[[#This Row],[员工编号]]="","",ROW()-ROW(表1[[#Headers],[序号]]))</f>
        <v/>
      </c>
      <c r="H202" s="9" t="str">
        <f>IF(表1[[#This Row],[身份证号码]]="","",IF(ISEVEN(MID(表1[[#This Row],[身份证号码]],17,1)),"女","男"))</f>
        <v/>
      </c>
      <c r="I202" s="9" t="str">
        <f ca="1">IF(表1[[#This Row],[身份证号码]]="","",YEAR(TODAY())-MID(表1[[#This Row],[身份证号码]],7,4))</f>
        <v/>
      </c>
      <c r="K202" s="11"/>
      <c r="L202" s="12" t="str">
        <f>IF(OR(表1[[#This Row],[入职日期]]="",表1[[#This Row],[试用期限]]=""),"",EDATE(表1[[#This Row],[入职日期]],表1[[#This Row],[试用期限]]))</f>
        <v/>
      </c>
    </row>
    <row r="203" customHeight="1" spans="2:12">
      <c r="B203" s="9" t="str">
        <f>IF(表1[[#This Row],[员工编号]]="","",ROW()-ROW(表1[[#Headers],[序号]]))</f>
        <v/>
      </c>
      <c r="H203" s="9" t="str">
        <f>IF(表1[[#This Row],[身份证号码]]="","",IF(ISEVEN(MID(表1[[#This Row],[身份证号码]],17,1)),"女","男"))</f>
        <v/>
      </c>
      <c r="I203" s="9" t="str">
        <f ca="1">IF(表1[[#This Row],[身份证号码]]="","",YEAR(TODAY())-MID(表1[[#This Row],[身份证号码]],7,4))</f>
        <v/>
      </c>
      <c r="K203" s="11"/>
      <c r="L203" s="12" t="str">
        <f>IF(OR(表1[[#This Row],[入职日期]]="",表1[[#This Row],[试用期限]]=""),"",EDATE(表1[[#This Row],[入职日期]],表1[[#This Row],[试用期限]]))</f>
        <v/>
      </c>
    </row>
    <row r="204" customHeight="1" spans="2:12">
      <c r="B204" s="9" t="str">
        <f>IF(表1[[#This Row],[员工编号]]="","",ROW()-ROW(表1[[#Headers],[序号]]))</f>
        <v/>
      </c>
      <c r="H204" s="9" t="str">
        <f>IF(表1[[#This Row],[身份证号码]]="","",IF(ISEVEN(MID(表1[[#This Row],[身份证号码]],17,1)),"女","男"))</f>
        <v/>
      </c>
      <c r="I204" s="9" t="str">
        <f ca="1">IF(表1[[#This Row],[身份证号码]]="","",YEAR(TODAY())-MID(表1[[#This Row],[身份证号码]],7,4))</f>
        <v/>
      </c>
      <c r="K204" s="11"/>
      <c r="L204" s="12" t="str">
        <f>IF(OR(表1[[#This Row],[入职日期]]="",表1[[#This Row],[试用期限]]=""),"",EDATE(表1[[#This Row],[入职日期]],表1[[#This Row],[试用期限]]))</f>
        <v/>
      </c>
    </row>
    <row r="205" customHeight="1" spans="2:12">
      <c r="B205" s="9" t="str">
        <f>IF(表1[[#This Row],[员工编号]]="","",ROW()-ROW(表1[[#Headers],[序号]]))</f>
        <v/>
      </c>
      <c r="H205" s="9" t="str">
        <f>IF(表1[[#This Row],[身份证号码]]="","",IF(ISEVEN(MID(表1[[#This Row],[身份证号码]],17,1)),"女","男"))</f>
        <v/>
      </c>
      <c r="I205" s="9" t="str">
        <f ca="1">IF(表1[[#This Row],[身份证号码]]="","",YEAR(TODAY())-MID(表1[[#This Row],[身份证号码]],7,4))</f>
        <v/>
      </c>
      <c r="K205" s="11"/>
      <c r="L205" s="12" t="str">
        <f>IF(OR(表1[[#This Row],[入职日期]]="",表1[[#This Row],[试用期限]]=""),"",EDATE(表1[[#This Row],[入职日期]],表1[[#This Row],[试用期限]]))</f>
        <v/>
      </c>
    </row>
    <row r="206" customHeight="1" spans="2:12">
      <c r="B206" s="9" t="str">
        <f>IF(表1[[#This Row],[员工编号]]="","",ROW()-ROW(表1[[#Headers],[序号]]))</f>
        <v/>
      </c>
      <c r="H206" s="9" t="str">
        <f>IF(表1[[#This Row],[身份证号码]]="","",IF(ISEVEN(MID(表1[[#This Row],[身份证号码]],17,1)),"女","男"))</f>
        <v/>
      </c>
      <c r="I206" s="9" t="str">
        <f ca="1">IF(表1[[#This Row],[身份证号码]]="","",YEAR(TODAY())-MID(表1[[#This Row],[身份证号码]],7,4))</f>
        <v/>
      </c>
      <c r="K206" s="11"/>
      <c r="L206" s="12" t="str">
        <f>IF(OR(表1[[#This Row],[入职日期]]="",表1[[#This Row],[试用期限]]=""),"",EDATE(表1[[#This Row],[入职日期]],表1[[#This Row],[试用期限]]))</f>
        <v/>
      </c>
    </row>
    <row r="207" customHeight="1" spans="2:12">
      <c r="B207" s="9" t="str">
        <f>IF(表1[[#This Row],[员工编号]]="","",ROW()-ROW(表1[[#Headers],[序号]]))</f>
        <v/>
      </c>
      <c r="H207" s="9" t="str">
        <f>IF(表1[[#This Row],[身份证号码]]="","",IF(ISEVEN(MID(表1[[#This Row],[身份证号码]],17,1)),"女","男"))</f>
        <v/>
      </c>
      <c r="I207" s="9" t="str">
        <f ca="1">IF(表1[[#This Row],[身份证号码]]="","",YEAR(TODAY())-MID(表1[[#This Row],[身份证号码]],7,4))</f>
        <v/>
      </c>
      <c r="K207" s="11"/>
      <c r="L207" s="12" t="str">
        <f>IF(OR(表1[[#This Row],[入职日期]]="",表1[[#This Row],[试用期限]]=""),"",EDATE(表1[[#This Row],[入职日期]],表1[[#This Row],[试用期限]]))</f>
        <v/>
      </c>
    </row>
    <row r="208" customHeight="1" spans="2:12">
      <c r="B208" s="9" t="str">
        <f>IF(表1[[#This Row],[员工编号]]="","",ROW()-ROW(表1[[#Headers],[序号]]))</f>
        <v/>
      </c>
      <c r="H208" s="9" t="str">
        <f>IF(表1[[#This Row],[身份证号码]]="","",IF(ISEVEN(MID(表1[[#This Row],[身份证号码]],17,1)),"女","男"))</f>
        <v/>
      </c>
      <c r="I208" s="9" t="str">
        <f ca="1">IF(表1[[#This Row],[身份证号码]]="","",YEAR(TODAY())-MID(表1[[#This Row],[身份证号码]],7,4))</f>
        <v/>
      </c>
      <c r="K208" s="11"/>
      <c r="L208" s="12" t="str">
        <f>IF(OR(表1[[#This Row],[入职日期]]="",表1[[#This Row],[试用期限]]=""),"",EDATE(表1[[#This Row],[入职日期]],表1[[#This Row],[试用期限]]))</f>
        <v/>
      </c>
    </row>
    <row r="209" customHeight="1" spans="2:12">
      <c r="B209" s="9" t="str">
        <f>IF(表1[[#This Row],[员工编号]]="","",ROW()-ROW(表1[[#Headers],[序号]]))</f>
        <v/>
      </c>
      <c r="H209" s="9" t="str">
        <f>IF(表1[[#This Row],[身份证号码]]="","",IF(ISEVEN(MID(表1[[#This Row],[身份证号码]],17,1)),"女","男"))</f>
        <v/>
      </c>
      <c r="I209" s="9" t="str">
        <f ca="1">IF(表1[[#This Row],[身份证号码]]="","",YEAR(TODAY())-MID(表1[[#This Row],[身份证号码]],7,4))</f>
        <v/>
      </c>
      <c r="K209" s="11"/>
      <c r="L209" s="12" t="str">
        <f>IF(OR(表1[[#This Row],[入职日期]]="",表1[[#This Row],[试用期限]]=""),"",EDATE(表1[[#This Row],[入职日期]],表1[[#This Row],[试用期限]]))</f>
        <v/>
      </c>
    </row>
    <row r="210" customHeight="1" spans="2:12">
      <c r="B210" s="9" t="str">
        <f>IF(表1[[#This Row],[员工编号]]="","",ROW()-ROW(表1[[#Headers],[序号]]))</f>
        <v/>
      </c>
      <c r="H210" s="9" t="str">
        <f>IF(表1[[#This Row],[身份证号码]]="","",IF(ISEVEN(MID(表1[[#This Row],[身份证号码]],17,1)),"女","男"))</f>
        <v/>
      </c>
      <c r="I210" s="9" t="str">
        <f ca="1">IF(表1[[#This Row],[身份证号码]]="","",YEAR(TODAY())-MID(表1[[#This Row],[身份证号码]],7,4))</f>
        <v/>
      </c>
      <c r="K210" s="11"/>
      <c r="L210" s="12" t="str">
        <f>IF(OR(表1[[#This Row],[入职日期]]="",表1[[#This Row],[试用期限]]=""),"",EDATE(表1[[#This Row],[入职日期]],表1[[#This Row],[试用期限]]))</f>
        <v/>
      </c>
    </row>
    <row r="211" customHeight="1" spans="2:12">
      <c r="B211" s="9" t="str">
        <f>IF(表1[[#This Row],[员工编号]]="","",ROW()-ROW(表1[[#Headers],[序号]]))</f>
        <v/>
      </c>
      <c r="H211" s="9" t="str">
        <f>IF(表1[[#This Row],[身份证号码]]="","",IF(ISEVEN(MID(表1[[#This Row],[身份证号码]],17,1)),"女","男"))</f>
        <v/>
      </c>
      <c r="I211" s="9" t="str">
        <f ca="1">IF(表1[[#This Row],[身份证号码]]="","",YEAR(TODAY())-MID(表1[[#This Row],[身份证号码]],7,4))</f>
        <v/>
      </c>
      <c r="K211" s="11"/>
      <c r="L211" s="12" t="str">
        <f>IF(OR(表1[[#This Row],[入职日期]]="",表1[[#This Row],[试用期限]]=""),"",EDATE(表1[[#This Row],[入职日期]],表1[[#This Row],[试用期限]]))</f>
        <v/>
      </c>
    </row>
    <row r="212" customHeight="1" spans="2:12">
      <c r="B212" s="9" t="str">
        <f>IF(表1[[#This Row],[员工编号]]="","",ROW()-ROW(表1[[#Headers],[序号]]))</f>
        <v/>
      </c>
      <c r="H212" s="9" t="str">
        <f>IF(表1[[#This Row],[身份证号码]]="","",IF(ISEVEN(MID(表1[[#This Row],[身份证号码]],17,1)),"女","男"))</f>
        <v/>
      </c>
      <c r="I212" s="9" t="str">
        <f ca="1">IF(表1[[#This Row],[身份证号码]]="","",YEAR(TODAY())-MID(表1[[#This Row],[身份证号码]],7,4))</f>
        <v/>
      </c>
      <c r="K212" s="11"/>
      <c r="L212" s="12" t="str">
        <f>IF(OR(表1[[#This Row],[入职日期]]="",表1[[#This Row],[试用期限]]=""),"",EDATE(表1[[#This Row],[入职日期]],表1[[#This Row],[试用期限]]))</f>
        <v/>
      </c>
    </row>
    <row r="213" customHeight="1" spans="2:12">
      <c r="B213" s="9" t="str">
        <f>IF(表1[[#This Row],[员工编号]]="","",ROW()-ROW(表1[[#Headers],[序号]]))</f>
        <v/>
      </c>
      <c r="H213" s="9" t="str">
        <f>IF(表1[[#This Row],[身份证号码]]="","",IF(ISEVEN(MID(表1[[#This Row],[身份证号码]],17,1)),"女","男"))</f>
        <v/>
      </c>
      <c r="I213" s="9" t="str">
        <f ca="1">IF(表1[[#This Row],[身份证号码]]="","",YEAR(TODAY())-MID(表1[[#This Row],[身份证号码]],7,4))</f>
        <v/>
      </c>
      <c r="K213" s="11"/>
      <c r="L213" s="12" t="str">
        <f>IF(OR(表1[[#This Row],[入职日期]]="",表1[[#This Row],[试用期限]]=""),"",EDATE(表1[[#This Row],[入职日期]],表1[[#This Row],[试用期限]]))</f>
        <v/>
      </c>
    </row>
    <row r="214" customHeight="1" spans="2:12">
      <c r="B214" s="9" t="str">
        <f>IF(表1[[#This Row],[员工编号]]="","",ROW()-ROW(表1[[#Headers],[序号]]))</f>
        <v/>
      </c>
      <c r="H214" s="9" t="str">
        <f>IF(表1[[#This Row],[身份证号码]]="","",IF(ISEVEN(MID(表1[[#This Row],[身份证号码]],17,1)),"女","男"))</f>
        <v/>
      </c>
      <c r="I214" s="9" t="str">
        <f ca="1">IF(表1[[#This Row],[身份证号码]]="","",YEAR(TODAY())-MID(表1[[#This Row],[身份证号码]],7,4))</f>
        <v/>
      </c>
      <c r="K214" s="11"/>
      <c r="L214" s="12" t="str">
        <f>IF(OR(表1[[#This Row],[入职日期]]="",表1[[#This Row],[试用期限]]=""),"",EDATE(表1[[#This Row],[入职日期]],表1[[#This Row],[试用期限]]))</f>
        <v/>
      </c>
    </row>
    <row r="215" customHeight="1" spans="2:12">
      <c r="B215" s="9" t="str">
        <f>IF(表1[[#This Row],[员工编号]]="","",ROW()-ROW(表1[[#Headers],[序号]]))</f>
        <v/>
      </c>
      <c r="H215" s="9" t="str">
        <f>IF(表1[[#This Row],[身份证号码]]="","",IF(ISEVEN(MID(表1[[#This Row],[身份证号码]],17,1)),"女","男"))</f>
        <v/>
      </c>
      <c r="I215" s="9" t="str">
        <f ca="1">IF(表1[[#This Row],[身份证号码]]="","",YEAR(TODAY())-MID(表1[[#This Row],[身份证号码]],7,4))</f>
        <v/>
      </c>
      <c r="K215" s="11"/>
      <c r="L215" s="12" t="str">
        <f>IF(OR(表1[[#This Row],[入职日期]]="",表1[[#This Row],[试用期限]]=""),"",EDATE(表1[[#This Row],[入职日期]],表1[[#This Row],[试用期限]]))</f>
        <v/>
      </c>
    </row>
    <row r="216" customHeight="1" spans="2:12">
      <c r="B216" s="9" t="str">
        <f>IF(表1[[#This Row],[员工编号]]="","",ROW()-ROW(表1[[#Headers],[序号]]))</f>
        <v/>
      </c>
      <c r="H216" s="9" t="str">
        <f>IF(表1[[#This Row],[身份证号码]]="","",IF(ISEVEN(MID(表1[[#This Row],[身份证号码]],17,1)),"女","男"))</f>
        <v/>
      </c>
      <c r="I216" s="9" t="str">
        <f ca="1">IF(表1[[#This Row],[身份证号码]]="","",YEAR(TODAY())-MID(表1[[#This Row],[身份证号码]],7,4))</f>
        <v/>
      </c>
      <c r="K216" s="11"/>
      <c r="L216" s="12" t="str">
        <f>IF(OR(表1[[#This Row],[入职日期]]="",表1[[#This Row],[试用期限]]=""),"",EDATE(表1[[#This Row],[入职日期]],表1[[#This Row],[试用期限]]))</f>
        <v/>
      </c>
    </row>
    <row r="217" customHeight="1" spans="2:12">
      <c r="B217" s="9" t="str">
        <f>IF(表1[[#This Row],[员工编号]]="","",ROW()-ROW(表1[[#Headers],[序号]]))</f>
        <v/>
      </c>
      <c r="H217" s="9" t="str">
        <f>IF(表1[[#This Row],[身份证号码]]="","",IF(ISEVEN(MID(表1[[#This Row],[身份证号码]],17,1)),"女","男"))</f>
        <v/>
      </c>
      <c r="I217" s="9" t="str">
        <f ca="1">IF(表1[[#This Row],[身份证号码]]="","",YEAR(TODAY())-MID(表1[[#This Row],[身份证号码]],7,4))</f>
        <v/>
      </c>
      <c r="K217" s="11"/>
      <c r="L217" s="12" t="str">
        <f>IF(OR(表1[[#This Row],[入职日期]]="",表1[[#This Row],[试用期限]]=""),"",EDATE(表1[[#This Row],[入职日期]],表1[[#This Row],[试用期限]]))</f>
        <v/>
      </c>
    </row>
    <row r="218" customHeight="1" spans="2:12">
      <c r="B218" s="9" t="str">
        <f>IF(表1[[#This Row],[员工编号]]="","",ROW()-ROW(表1[[#Headers],[序号]]))</f>
        <v/>
      </c>
      <c r="H218" s="9" t="str">
        <f>IF(表1[[#This Row],[身份证号码]]="","",IF(ISEVEN(MID(表1[[#This Row],[身份证号码]],17,1)),"女","男"))</f>
        <v/>
      </c>
      <c r="I218" s="9" t="str">
        <f ca="1">IF(表1[[#This Row],[身份证号码]]="","",YEAR(TODAY())-MID(表1[[#This Row],[身份证号码]],7,4))</f>
        <v/>
      </c>
      <c r="K218" s="11"/>
      <c r="L218" s="12" t="str">
        <f>IF(OR(表1[[#This Row],[入职日期]]="",表1[[#This Row],[试用期限]]=""),"",EDATE(表1[[#This Row],[入职日期]],表1[[#This Row],[试用期限]]))</f>
        <v/>
      </c>
    </row>
    <row r="219" customHeight="1" spans="2:12">
      <c r="B219" s="9" t="str">
        <f>IF(表1[[#This Row],[员工编号]]="","",ROW()-ROW(表1[[#Headers],[序号]]))</f>
        <v/>
      </c>
      <c r="H219" s="9" t="str">
        <f>IF(表1[[#This Row],[身份证号码]]="","",IF(ISEVEN(MID(表1[[#This Row],[身份证号码]],17,1)),"女","男"))</f>
        <v/>
      </c>
      <c r="I219" s="9" t="str">
        <f ca="1">IF(表1[[#This Row],[身份证号码]]="","",YEAR(TODAY())-MID(表1[[#This Row],[身份证号码]],7,4))</f>
        <v/>
      </c>
      <c r="K219" s="11"/>
      <c r="L219" s="12" t="str">
        <f>IF(OR(表1[[#This Row],[入职日期]]="",表1[[#This Row],[试用期限]]=""),"",EDATE(表1[[#This Row],[入职日期]],表1[[#This Row],[试用期限]]))</f>
        <v/>
      </c>
    </row>
    <row r="220" customHeight="1" spans="2:12">
      <c r="B220" s="9" t="str">
        <f>IF(表1[[#This Row],[员工编号]]="","",ROW()-ROW(表1[[#Headers],[序号]]))</f>
        <v/>
      </c>
      <c r="H220" s="9" t="str">
        <f>IF(表1[[#This Row],[身份证号码]]="","",IF(ISEVEN(MID(表1[[#This Row],[身份证号码]],17,1)),"女","男"))</f>
        <v/>
      </c>
      <c r="I220" s="9" t="str">
        <f ca="1">IF(表1[[#This Row],[身份证号码]]="","",YEAR(TODAY())-MID(表1[[#This Row],[身份证号码]],7,4))</f>
        <v/>
      </c>
      <c r="K220" s="11"/>
      <c r="L220" s="12" t="str">
        <f>IF(OR(表1[[#This Row],[入职日期]]="",表1[[#This Row],[试用期限]]=""),"",EDATE(表1[[#This Row],[入职日期]],表1[[#This Row],[试用期限]]))</f>
        <v/>
      </c>
    </row>
    <row r="221" customHeight="1" spans="2:12">
      <c r="B221" s="9" t="str">
        <f>IF(表1[[#This Row],[员工编号]]="","",ROW()-ROW(表1[[#Headers],[序号]]))</f>
        <v/>
      </c>
      <c r="H221" s="9" t="str">
        <f>IF(表1[[#This Row],[身份证号码]]="","",IF(ISEVEN(MID(表1[[#This Row],[身份证号码]],17,1)),"女","男"))</f>
        <v/>
      </c>
      <c r="I221" s="9" t="str">
        <f ca="1">IF(表1[[#This Row],[身份证号码]]="","",YEAR(TODAY())-MID(表1[[#This Row],[身份证号码]],7,4))</f>
        <v/>
      </c>
      <c r="K221" s="11"/>
      <c r="L221" s="12" t="str">
        <f>IF(OR(表1[[#This Row],[入职日期]]="",表1[[#This Row],[试用期限]]=""),"",EDATE(表1[[#This Row],[入职日期]],表1[[#This Row],[试用期限]]))</f>
        <v/>
      </c>
    </row>
    <row r="222" customHeight="1" spans="2:12">
      <c r="B222" s="9" t="str">
        <f>IF(表1[[#This Row],[员工编号]]="","",ROW()-ROW(表1[[#Headers],[序号]]))</f>
        <v/>
      </c>
      <c r="H222" s="9" t="str">
        <f>IF(表1[[#This Row],[身份证号码]]="","",IF(ISEVEN(MID(表1[[#This Row],[身份证号码]],17,1)),"女","男"))</f>
        <v/>
      </c>
      <c r="I222" s="9" t="str">
        <f ca="1">IF(表1[[#This Row],[身份证号码]]="","",YEAR(TODAY())-MID(表1[[#This Row],[身份证号码]],7,4))</f>
        <v/>
      </c>
      <c r="K222" s="11"/>
      <c r="L222" s="12" t="str">
        <f>IF(OR(表1[[#This Row],[入职日期]]="",表1[[#This Row],[试用期限]]=""),"",EDATE(表1[[#This Row],[入职日期]],表1[[#This Row],[试用期限]]))</f>
        <v/>
      </c>
    </row>
    <row r="223" customHeight="1" spans="2:12">
      <c r="B223" s="9" t="str">
        <f>IF(表1[[#This Row],[员工编号]]="","",ROW()-ROW(表1[[#Headers],[序号]]))</f>
        <v/>
      </c>
      <c r="H223" s="9" t="str">
        <f>IF(表1[[#This Row],[身份证号码]]="","",IF(ISEVEN(MID(表1[[#This Row],[身份证号码]],17,1)),"女","男"))</f>
        <v/>
      </c>
      <c r="I223" s="9" t="str">
        <f ca="1">IF(表1[[#This Row],[身份证号码]]="","",YEAR(TODAY())-MID(表1[[#This Row],[身份证号码]],7,4))</f>
        <v/>
      </c>
      <c r="K223" s="11"/>
      <c r="L223" s="12" t="str">
        <f>IF(OR(表1[[#This Row],[入职日期]]="",表1[[#This Row],[试用期限]]=""),"",EDATE(表1[[#This Row],[入职日期]],表1[[#This Row],[试用期限]]))</f>
        <v/>
      </c>
    </row>
    <row r="224" customHeight="1" spans="2:12">
      <c r="B224" s="9" t="str">
        <f>IF(表1[[#This Row],[员工编号]]="","",ROW()-ROW(表1[[#Headers],[序号]]))</f>
        <v/>
      </c>
      <c r="H224" s="9" t="str">
        <f>IF(表1[[#This Row],[身份证号码]]="","",IF(ISEVEN(MID(表1[[#This Row],[身份证号码]],17,1)),"女","男"))</f>
        <v/>
      </c>
      <c r="I224" s="9" t="str">
        <f ca="1">IF(表1[[#This Row],[身份证号码]]="","",YEAR(TODAY())-MID(表1[[#This Row],[身份证号码]],7,4))</f>
        <v/>
      </c>
      <c r="K224" s="11"/>
      <c r="L224" s="12" t="str">
        <f>IF(OR(表1[[#This Row],[入职日期]]="",表1[[#This Row],[试用期限]]=""),"",EDATE(表1[[#This Row],[入职日期]],表1[[#This Row],[试用期限]]))</f>
        <v/>
      </c>
    </row>
    <row r="225" customHeight="1" spans="2:12">
      <c r="B225" s="9" t="str">
        <f>IF(表1[[#This Row],[员工编号]]="","",ROW()-ROW(表1[[#Headers],[序号]]))</f>
        <v/>
      </c>
      <c r="H225" s="9" t="str">
        <f>IF(表1[[#This Row],[身份证号码]]="","",IF(ISEVEN(MID(表1[[#This Row],[身份证号码]],17,1)),"女","男"))</f>
        <v/>
      </c>
      <c r="I225" s="9" t="str">
        <f ca="1">IF(表1[[#This Row],[身份证号码]]="","",YEAR(TODAY())-MID(表1[[#This Row],[身份证号码]],7,4))</f>
        <v/>
      </c>
      <c r="K225" s="11"/>
      <c r="L225" s="12" t="str">
        <f>IF(OR(表1[[#This Row],[入职日期]]="",表1[[#This Row],[试用期限]]=""),"",EDATE(表1[[#This Row],[入职日期]],表1[[#This Row],[试用期限]]))</f>
        <v/>
      </c>
    </row>
    <row r="226" customHeight="1" spans="2:12">
      <c r="B226" s="9" t="str">
        <f>IF(表1[[#This Row],[员工编号]]="","",ROW()-ROW(表1[[#Headers],[序号]]))</f>
        <v/>
      </c>
      <c r="H226" s="9" t="str">
        <f>IF(表1[[#This Row],[身份证号码]]="","",IF(ISEVEN(MID(表1[[#This Row],[身份证号码]],17,1)),"女","男"))</f>
        <v/>
      </c>
      <c r="I226" s="9" t="str">
        <f ca="1">IF(表1[[#This Row],[身份证号码]]="","",YEAR(TODAY())-MID(表1[[#This Row],[身份证号码]],7,4))</f>
        <v/>
      </c>
      <c r="K226" s="11"/>
      <c r="L226" s="12" t="str">
        <f>IF(OR(表1[[#This Row],[入职日期]]="",表1[[#This Row],[试用期限]]=""),"",EDATE(表1[[#This Row],[入职日期]],表1[[#This Row],[试用期限]]))</f>
        <v/>
      </c>
    </row>
    <row r="227" customHeight="1" spans="2:12">
      <c r="B227" s="9" t="str">
        <f>IF(表1[[#This Row],[员工编号]]="","",ROW()-ROW(表1[[#Headers],[序号]]))</f>
        <v/>
      </c>
      <c r="H227" s="9" t="str">
        <f>IF(表1[[#This Row],[身份证号码]]="","",IF(ISEVEN(MID(表1[[#This Row],[身份证号码]],17,1)),"女","男"))</f>
        <v/>
      </c>
      <c r="I227" s="9" t="str">
        <f ca="1">IF(表1[[#This Row],[身份证号码]]="","",YEAR(TODAY())-MID(表1[[#This Row],[身份证号码]],7,4))</f>
        <v/>
      </c>
      <c r="K227" s="11"/>
      <c r="L227" s="12" t="str">
        <f>IF(OR(表1[[#This Row],[入职日期]]="",表1[[#This Row],[试用期限]]=""),"",EDATE(表1[[#This Row],[入职日期]],表1[[#This Row],[试用期限]]))</f>
        <v/>
      </c>
    </row>
    <row r="228" customHeight="1" spans="2:12">
      <c r="B228" s="9" t="str">
        <f>IF(表1[[#This Row],[员工编号]]="","",ROW()-ROW(表1[[#Headers],[序号]]))</f>
        <v/>
      </c>
      <c r="H228" s="9" t="str">
        <f>IF(表1[[#This Row],[身份证号码]]="","",IF(ISEVEN(MID(表1[[#This Row],[身份证号码]],17,1)),"女","男"))</f>
        <v/>
      </c>
      <c r="I228" s="9" t="str">
        <f ca="1">IF(表1[[#This Row],[身份证号码]]="","",YEAR(TODAY())-MID(表1[[#This Row],[身份证号码]],7,4))</f>
        <v/>
      </c>
      <c r="K228" s="11"/>
      <c r="L228" s="12" t="str">
        <f>IF(OR(表1[[#This Row],[入职日期]]="",表1[[#This Row],[试用期限]]=""),"",EDATE(表1[[#This Row],[入职日期]],表1[[#This Row],[试用期限]]))</f>
        <v/>
      </c>
    </row>
    <row r="229" customHeight="1" spans="2:12">
      <c r="B229" s="9" t="str">
        <f>IF(表1[[#This Row],[员工编号]]="","",ROW()-ROW(表1[[#Headers],[序号]]))</f>
        <v/>
      </c>
      <c r="H229" s="9" t="str">
        <f>IF(表1[[#This Row],[身份证号码]]="","",IF(ISEVEN(MID(表1[[#This Row],[身份证号码]],17,1)),"女","男"))</f>
        <v/>
      </c>
      <c r="I229" s="9" t="str">
        <f ca="1">IF(表1[[#This Row],[身份证号码]]="","",YEAR(TODAY())-MID(表1[[#This Row],[身份证号码]],7,4))</f>
        <v/>
      </c>
      <c r="K229" s="11"/>
      <c r="L229" s="12" t="str">
        <f>IF(OR(表1[[#This Row],[入职日期]]="",表1[[#This Row],[试用期限]]=""),"",EDATE(表1[[#This Row],[入职日期]],表1[[#This Row],[试用期限]]))</f>
        <v/>
      </c>
    </row>
    <row r="230" customHeight="1" spans="2:12">
      <c r="B230" s="9" t="str">
        <f>IF(表1[[#This Row],[员工编号]]="","",ROW()-ROW(表1[[#Headers],[序号]]))</f>
        <v/>
      </c>
      <c r="H230" s="9" t="str">
        <f>IF(表1[[#This Row],[身份证号码]]="","",IF(ISEVEN(MID(表1[[#This Row],[身份证号码]],17,1)),"女","男"))</f>
        <v/>
      </c>
      <c r="I230" s="9" t="str">
        <f ca="1">IF(表1[[#This Row],[身份证号码]]="","",YEAR(TODAY())-MID(表1[[#This Row],[身份证号码]],7,4))</f>
        <v/>
      </c>
      <c r="K230" s="11"/>
      <c r="L230" s="12" t="str">
        <f>IF(OR(表1[[#This Row],[入职日期]]="",表1[[#This Row],[试用期限]]=""),"",EDATE(表1[[#This Row],[入职日期]],表1[[#This Row],[试用期限]]))</f>
        <v/>
      </c>
    </row>
    <row r="231" customHeight="1" spans="2:12">
      <c r="B231" s="9" t="str">
        <f>IF(表1[[#This Row],[员工编号]]="","",ROW()-ROW(表1[[#Headers],[序号]]))</f>
        <v/>
      </c>
      <c r="H231" s="9" t="str">
        <f>IF(表1[[#This Row],[身份证号码]]="","",IF(ISEVEN(MID(表1[[#This Row],[身份证号码]],17,1)),"女","男"))</f>
        <v/>
      </c>
      <c r="I231" s="9" t="str">
        <f ca="1">IF(表1[[#This Row],[身份证号码]]="","",YEAR(TODAY())-MID(表1[[#This Row],[身份证号码]],7,4))</f>
        <v/>
      </c>
      <c r="K231" s="11"/>
      <c r="L231" s="12" t="str">
        <f>IF(OR(表1[[#This Row],[入职日期]]="",表1[[#This Row],[试用期限]]=""),"",EDATE(表1[[#This Row],[入职日期]],表1[[#This Row],[试用期限]]))</f>
        <v/>
      </c>
    </row>
    <row r="232" customHeight="1" spans="2:12">
      <c r="B232" s="9" t="str">
        <f>IF(表1[[#This Row],[员工编号]]="","",ROW()-ROW(表1[[#Headers],[序号]]))</f>
        <v/>
      </c>
      <c r="H232" s="9" t="str">
        <f>IF(表1[[#This Row],[身份证号码]]="","",IF(ISEVEN(MID(表1[[#This Row],[身份证号码]],17,1)),"女","男"))</f>
        <v/>
      </c>
      <c r="I232" s="9" t="str">
        <f ca="1">IF(表1[[#This Row],[身份证号码]]="","",YEAR(TODAY())-MID(表1[[#This Row],[身份证号码]],7,4))</f>
        <v/>
      </c>
      <c r="K232" s="11"/>
      <c r="L232" s="12" t="str">
        <f>IF(OR(表1[[#This Row],[入职日期]]="",表1[[#This Row],[试用期限]]=""),"",EDATE(表1[[#This Row],[入职日期]],表1[[#This Row],[试用期限]]))</f>
        <v/>
      </c>
    </row>
    <row r="233" customHeight="1" spans="2:12">
      <c r="B233" s="9" t="str">
        <f>IF(表1[[#This Row],[员工编号]]="","",ROW()-ROW(表1[[#Headers],[序号]]))</f>
        <v/>
      </c>
      <c r="H233" s="9" t="str">
        <f>IF(表1[[#This Row],[身份证号码]]="","",IF(ISEVEN(MID(表1[[#This Row],[身份证号码]],17,1)),"女","男"))</f>
        <v/>
      </c>
      <c r="I233" s="9" t="str">
        <f ca="1">IF(表1[[#This Row],[身份证号码]]="","",YEAR(TODAY())-MID(表1[[#This Row],[身份证号码]],7,4))</f>
        <v/>
      </c>
      <c r="K233" s="11"/>
      <c r="L233" s="12" t="str">
        <f>IF(OR(表1[[#This Row],[入职日期]]="",表1[[#This Row],[试用期限]]=""),"",EDATE(表1[[#This Row],[入职日期]],表1[[#This Row],[试用期限]]))</f>
        <v/>
      </c>
    </row>
    <row r="234" customHeight="1" spans="2:12">
      <c r="B234" s="9" t="str">
        <f>IF(表1[[#This Row],[员工编号]]="","",ROW()-ROW(表1[[#Headers],[序号]]))</f>
        <v/>
      </c>
      <c r="H234" s="9" t="str">
        <f>IF(表1[[#This Row],[身份证号码]]="","",IF(ISEVEN(MID(表1[[#This Row],[身份证号码]],17,1)),"女","男"))</f>
        <v/>
      </c>
      <c r="I234" s="9" t="str">
        <f ca="1">IF(表1[[#This Row],[身份证号码]]="","",YEAR(TODAY())-MID(表1[[#This Row],[身份证号码]],7,4))</f>
        <v/>
      </c>
      <c r="K234" s="11"/>
      <c r="L234" s="12" t="str">
        <f>IF(OR(表1[[#This Row],[入职日期]]="",表1[[#This Row],[试用期限]]=""),"",EDATE(表1[[#This Row],[入职日期]],表1[[#This Row],[试用期限]]))</f>
        <v/>
      </c>
    </row>
    <row r="235" customHeight="1" spans="2:12">
      <c r="B235" s="9" t="str">
        <f>IF(表1[[#This Row],[员工编号]]="","",ROW()-ROW(表1[[#Headers],[序号]]))</f>
        <v/>
      </c>
      <c r="H235" s="9" t="str">
        <f>IF(表1[[#This Row],[身份证号码]]="","",IF(ISEVEN(MID(表1[[#This Row],[身份证号码]],17,1)),"女","男"))</f>
        <v/>
      </c>
      <c r="I235" s="9" t="str">
        <f ca="1">IF(表1[[#This Row],[身份证号码]]="","",YEAR(TODAY())-MID(表1[[#This Row],[身份证号码]],7,4))</f>
        <v/>
      </c>
      <c r="K235" s="11"/>
      <c r="L235" s="12" t="str">
        <f>IF(OR(表1[[#This Row],[入职日期]]="",表1[[#This Row],[试用期限]]=""),"",EDATE(表1[[#This Row],[入职日期]],表1[[#This Row],[试用期限]]))</f>
        <v/>
      </c>
    </row>
    <row r="236" customHeight="1" spans="2:12">
      <c r="B236" s="9" t="str">
        <f>IF(表1[[#This Row],[员工编号]]="","",ROW()-ROW(表1[[#Headers],[序号]]))</f>
        <v/>
      </c>
      <c r="H236" s="9" t="str">
        <f>IF(表1[[#This Row],[身份证号码]]="","",IF(ISEVEN(MID(表1[[#This Row],[身份证号码]],17,1)),"女","男"))</f>
        <v/>
      </c>
      <c r="I236" s="9" t="str">
        <f ca="1">IF(表1[[#This Row],[身份证号码]]="","",YEAR(TODAY())-MID(表1[[#This Row],[身份证号码]],7,4))</f>
        <v/>
      </c>
      <c r="K236" s="11"/>
      <c r="L236" s="12" t="str">
        <f>IF(OR(表1[[#This Row],[入职日期]]="",表1[[#This Row],[试用期限]]=""),"",EDATE(表1[[#This Row],[入职日期]],表1[[#This Row],[试用期限]]))</f>
        <v/>
      </c>
    </row>
    <row r="237" customHeight="1" spans="2:12">
      <c r="B237" s="9" t="str">
        <f>IF(表1[[#This Row],[员工编号]]="","",ROW()-ROW(表1[[#Headers],[序号]]))</f>
        <v/>
      </c>
      <c r="H237" s="9" t="str">
        <f>IF(表1[[#This Row],[身份证号码]]="","",IF(ISEVEN(MID(表1[[#This Row],[身份证号码]],17,1)),"女","男"))</f>
        <v/>
      </c>
      <c r="I237" s="9" t="str">
        <f ca="1">IF(表1[[#This Row],[身份证号码]]="","",YEAR(TODAY())-MID(表1[[#This Row],[身份证号码]],7,4))</f>
        <v/>
      </c>
      <c r="K237" s="11"/>
      <c r="L237" s="12" t="str">
        <f>IF(OR(表1[[#This Row],[入职日期]]="",表1[[#This Row],[试用期限]]=""),"",EDATE(表1[[#This Row],[入职日期]],表1[[#This Row],[试用期限]]))</f>
        <v/>
      </c>
    </row>
    <row r="238" customHeight="1" spans="2:12">
      <c r="B238" s="9" t="str">
        <f>IF(表1[[#This Row],[员工编号]]="","",ROW()-ROW(表1[[#Headers],[序号]]))</f>
        <v/>
      </c>
      <c r="H238" s="9" t="str">
        <f>IF(表1[[#This Row],[身份证号码]]="","",IF(ISEVEN(MID(表1[[#This Row],[身份证号码]],17,1)),"女","男"))</f>
        <v/>
      </c>
      <c r="I238" s="9" t="str">
        <f ca="1">IF(表1[[#This Row],[身份证号码]]="","",YEAR(TODAY())-MID(表1[[#This Row],[身份证号码]],7,4))</f>
        <v/>
      </c>
      <c r="K238" s="11"/>
      <c r="L238" s="12" t="str">
        <f>IF(OR(表1[[#This Row],[入职日期]]="",表1[[#This Row],[试用期限]]=""),"",EDATE(表1[[#This Row],[入职日期]],表1[[#This Row],[试用期限]]))</f>
        <v/>
      </c>
    </row>
    <row r="239" customHeight="1" spans="2:12">
      <c r="B239" s="9" t="str">
        <f>IF(表1[[#This Row],[员工编号]]="","",ROW()-ROW(表1[[#Headers],[序号]]))</f>
        <v/>
      </c>
      <c r="H239" s="9" t="str">
        <f>IF(表1[[#This Row],[身份证号码]]="","",IF(ISEVEN(MID(表1[[#This Row],[身份证号码]],17,1)),"女","男"))</f>
        <v/>
      </c>
      <c r="I239" s="9" t="str">
        <f ca="1">IF(表1[[#This Row],[身份证号码]]="","",YEAR(TODAY())-MID(表1[[#This Row],[身份证号码]],7,4))</f>
        <v/>
      </c>
      <c r="K239" s="11"/>
      <c r="L239" s="12" t="str">
        <f>IF(OR(表1[[#This Row],[入职日期]]="",表1[[#This Row],[试用期限]]=""),"",EDATE(表1[[#This Row],[入职日期]],表1[[#This Row],[试用期限]]))</f>
        <v/>
      </c>
    </row>
    <row r="240" customHeight="1" spans="2:12">
      <c r="B240" s="9" t="str">
        <f>IF(表1[[#This Row],[员工编号]]="","",ROW()-ROW(表1[[#Headers],[序号]]))</f>
        <v/>
      </c>
      <c r="H240" s="9" t="str">
        <f>IF(表1[[#This Row],[身份证号码]]="","",IF(ISEVEN(MID(表1[[#This Row],[身份证号码]],17,1)),"女","男"))</f>
        <v/>
      </c>
      <c r="I240" s="9" t="str">
        <f ca="1">IF(表1[[#This Row],[身份证号码]]="","",YEAR(TODAY())-MID(表1[[#This Row],[身份证号码]],7,4))</f>
        <v/>
      </c>
      <c r="K240" s="11"/>
      <c r="L240" s="12" t="str">
        <f>IF(OR(表1[[#This Row],[入职日期]]="",表1[[#This Row],[试用期限]]=""),"",EDATE(表1[[#This Row],[入职日期]],表1[[#This Row],[试用期限]]))</f>
        <v/>
      </c>
    </row>
    <row r="241" customHeight="1" spans="2:12">
      <c r="B241" s="9" t="str">
        <f>IF(表1[[#This Row],[员工编号]]="","",ROW()-ROW(表1[[#Headers],[序号]]))</f>
        <v/>
      </c>
      <c r="H241" s="9" t="str">
        <f>IF(表1[[#This Row],[身份证号码]]="","",IF(ISEVEN(MID(表1[[#This Row],[身份证号码]],17,1)),"女","男"))</f>
        <v/>
      </c>
      <c r="I241" s="9" t="str">
        <f ca="1">IF(表1[[#This Row],[身份证号码]]="","",YEAR(TODAY())-MID(表1[[#This Row],[身份证号码]],7,4))</f>
        <v/>
      </c>
      <c r="K241" s="11"/>
      <c r="L241" s="12" t="str">
        <f>IF(OR(表1[[#This Row],[入职日期]]="",表1[[#This Row],[试用期限]]=""),"",EDATE(表1[[#This Row],[入职日期]],表1[[#This Row],[试用期限]]))</f>
        <v/>
      </c>
    </row>
    <row r="242" customHeight="1" spans="2:12">
      <c r="B242" s="9" t="str">
        <f>IF(表1[[#This Row],[员工编号]]="","",ROW()-ROW(表1[[#Headers],[序号]]))</f>
        <v/>
      </c>
      <c r="H242" s="9" t="str">
        <f>IF(表1[[#This Row],[身份证号码]]="","",IF(ISEVEN(MID(表1[[#This Row],[身份证号码]],17,1)),"女","男"))</f>
        <v/>
      </c>
      <c r="I242" s="9" t="str">
        <f ca="1">IF(表1[[#This Row],[身份证号码]]="","",YEAR(TODAY())-MID(表1[[#This Row],[身份证号码]],7,4))</f>
        <v/>
      </c>
      <c r="K242" s="11"/>
      <c r="L242" s="12" t="str">
        <f>IF(OR(表1[[#This Row],[入职日期]]="",表1[[#This Row],[试用期限]]=""),"",EDATE(表1[[#This Row],[入职日期]],表1[[#This Row],[试用期限]]))</f>
        <v/>
      </c>
    </row>
    <row r="243" customHeight="1" spans="2:12">
      <c r="B243" s="9" t="str">
        <f>IF(表1[[#This Row],[员工编号]]="","",ROW()-ROW(表1[[#Headers],[序号]]))</f>
        <v/>
      </c>
      <c r="H243" s="9" t="str">
        <f>IF(表1[[#This Row],[身份证号码]]="","",IF(ISEVEN(MID(表1[[#This Row],[身份证号码]],17,1)),"女","男"))</f>
        <v/>
      </c>
      <c r="I243" s="9" t="str">
        <f ca="1">IF(表1[[#This Row],[身份证号码]]="","",YEAR(TODAY())-MID(表1[[#This Row],[身份证号码]],7,4))</f>
        <v/>
      </c>
      <c r="K243" s="11"/>
      <c r="L243" s="12" t="str">
        <f>IF(OR(表1[[#This Row],[入职日期]]="",表1[[#This Row],[试用期限]]=""),"",EDATE(表1[[#This Row],[入职日期]],表1[[#This Row],[试用期限]]))</f>
        <v/>
      </c>
    </row>
    <row r="244" customHeight="1" spans="2:12">
      <c r="B244" s="9" t="str">
        <f>IF(表1[[#This Row],[员工编号]]="","",ROW()-ROW(表1[[#Headers],[序号]]))</f>
        <v/>
      </c>
      <c r="H244" s="9" t="str">
        <f>IF(表1[[#This Row],[身份证号码]]="","",IF(ISEVEN(MID(表1[[#This Row],[身份证号码]],17,1)),"女","男"))</f>
        <v/>
      </c>
      <c r="I244" s="9" t="str">
        <f ca="1">IF(表1[[#This Row],[身份证号码]]="","",YEAR(TODAY())-MID(表1[[#This Row],[身份证号码]],7,4))</f>
        <v/>
      </c>
      <c r="K244" s="11"/>
      <c r="L244" s="12" t="str">
        <f>IF(OR(表1[[#This Row],[入职日期]]="",表1[[#This Row],[试用期限]]=""),"",EDATE(表1[[#This Row],[入职日期]],表1[[#This Row],[试用期限]]))</f>
        <v/>
      </c>
    </row>
    <row r="245" customHeight="1" spans="2:12">
      <c r="B245" s="9" t="str">
        <f>IF(表1[[#This Row],[员工编号]]="","",ROW()-ROW(表1[[#Headers],[序号]]))</f>
        <v/>
      </c>
      <c r="H245" s="9" t="str">
        <f>IF(表1[[#This Row],[身份证号码]]="","",IF(ISEVEN(MID(表1[[#This Row],[身份证号码]],17,1)),"女","男"))</f>
        <v/>
      </c>
      <c r="I245" s="9" t="str">
        <f ca="1">IF(表1[[#This Row],[身份证号码]]="","",YEAR(TODAY())-MID(表1[[#This Row],[身份证号码]],7,4))</f>
        <v/>
      </c>
      <c r="K245" s="11"/>
      <c r="L245" s="12" t="str">
        <f>IF(OR(表1[[#This Row],[入职日期]]="",表1[[#This Row],[试用期限]]=""),"",EDATE(表1[[#This Row],[入职日期]],表1[[#This Row],[试用期限]]))</f>
        <v/>
      </c>
    </row>
    <row r="246" customHeight="1" spans="2:12">
      <c r="B246" s="9" t="str">
        <f>IF(表1[[#This Row],[员工编号]]="","",ROW()-ROW(表1[[#Headers],[序号]]))</f>
        <v/>
      </c>
      <c r="H246" s="9" t="str">
        <f>IF(表1[[#This Row],[身份证号码]]="","",IF(ISEVEN(MID(表1[[#This Row],[身份证号码]],17,1)),"女","男"))</f>
        <v/>
      </c>
      <c r="I246" s="9" t="str">
        <f ca="1">IF(表1[[#This Row],[身份证号码]]="","",YEAR(TODAY())-MID(表1[[#This Row],[身份证号码]],7,4))</f>
        <v/>
      </c>
      <c r="K246" s="11"/>
      <c r="L246" s="12" t="str">
        <f>IF(OR(表1[[#This Row],[入职日期]]="",表1[[#This Row],[试用期限]]=""),"",EDATE(表1[[#This Row],[入职日期]],表1[[#This Row],[试用期限]]))</f>
        <v/>
      </c>
    </row>
    <row r="247" customHeight="1" spans="2:12">
      <c r="B247" s="9" t="str">
        <f>IF(表1[[#This Row],[员工编号]]="","",ROW()-ROW(表1[[#Headers],[序号]]))</f>
        <v/>
      </c>
      <c r="H247" s="9" t="str">
        <f>IF(表1[[#This Row],[身份证号码]]="","",IF(ISEVEN(MID(表1[[#This Row],[身份证号码]],17,1)),"女","男"))</f>
        <v/>
      </c>
      <c r="I247" s="9" t="str">
        <f ca="1">IF(表1[[#This Row],[身份证号码]]="","",YEAR(TODAY())-MID(表1[[#This Row],[身份证号码]],7,4))</f>
        <v/>
      </c>
      <c r="K247" s="11"/>
      <c r="L247" s="12" t="str">
        <f>IF(OR(表1[[#This Row],[入职日期]]="",表1[[#This Row],[试用期限]]=""),"",EDATE(表1[[#This Row],[入职日期]],表1[[#This Row],[试用期限]]))</f>
        <v/>
      </c>
    </row>
    <row r="248" customHeight="1" spans="2:12">
      <c r="B248" s="9" t="str">
        <f>IF(表1[[#This Row],[员工编号]]="","",ROW()-ROW(表1[[#Headers],[序号]]))</f>
        <v/>
      </c>
      <c r="H248" s="9" t="str">
        <f>IF(表1[[#This Row],[身份证号码]]="","",IF(ISEVEN(MID(表1[[#This Row],[身份证号码]],17,1)),"女","男"))</f>
        <v/>
      </c>
      <c r="I248" s="9" t="str">
        <f ca="1">IF(表1[[#This Row],[身份证号码]]="","",YEAR(TODAY())-MID(表1[[#This Row],[身份证号码]],7,4))</f>
        <v/>
      </c>
      <c r="K248" s="11"/>
      <c r="L248" s="12" t="str">
        <f>IF(OR(表1[[#This Row],[入职日期]]="",表1[[#This Row],[试用期限]]=""),"",EDATE(表1[[#This Row],[入职日期]],表1[[#This Row],[试用期限]]))</f>
        <v/>
      </c>
    </row>
    <row r="249" customHeight="1" spans="2:12">
      <c r="B249" s="9" t="str">
        <f>IF(表1[[#This Row],[员工编号]]="","",ROW()-ROW(表1[[#Headers],[序号]]))</f>
        <v/>
      </c>
      <c r="H249" s="9" t="str">
        <f>IF(表1[[#This Row],[身份证号码]]="","",IF(ISEVEN(MID(表1[[#This Row],[身份证号码]],17,1)),"女","男"))</f>
        <v/>
      </c>
      <c r="I249" s="9" t="str">
        <f ca="1">IF(表1[[#This Row],[身份证号码]]="","",YEAR(TODAY())-MID(表1[[#This Row],[身份证号码]],7,4))</f>
        <v/>
      </c>
      <c r="K249" s="11"/>
      <c r="L249" s="12" t="str">
        <f>IF(OR(表1[[#This Row],[入职日期]]="",表1[[#This Row],[试用期限]]=""),"",EDATE(表1[[#This Row],[入职日期]],表1[[#This Row],[试用期限]]))</f>
        <v/>
      </c>
    </row>
    <row r="250" customHeight="1" spans="2:12">
      <c r="B250" s="9" t="str">
        <f>IF(表1[[#This Row],[员工编号]]="","",ROW()-ROW(表1[[#Headers],[序号]]))</f>
        <v/>
      </c>
      <c r="H250" s="9" t="str">
        <f>IF(表1[[#This Row],[身份证号码]]="","",IF(ISEVEN(MID(表1[[#This Row],[身份证号码]],17,1)),"女","男"))</f>
        <v/>
      </c>
      <c r="I250" s="9" t="str">
        <f ca="1">IF(表1[[#This Row],[身份证号码]]="","",YEAR(TODAY())-MID(表1[[#This Row],[身份证号码]],7,4))</f>
        <v/>
      </c>
      <c r="K250" s="11"/>
      <c r="L250" s="12" t="str">
        <f>IF(OR(表1[[#This Row],[入职日期]]="",表1[[#This Row],[试用期限]]=""),"",EDATE(表1[[#This Row],[入职日期]],表1[[#This Row],[试用期限]]))</f>
        <v/>
      </c>
    </row>
    <row r="251" customHeight="1" spans="2:12">
      <c r="B251" s="9" t="str">
        <f>IF(表1[[#This Row],[员工编号]]="","",ROW()-ROW(表1[[#Headers],[序号]]))</f>
        <v/>
      </c>
      <c r="H251" s="9" t="str">
        <f>IF(表1[[#This Row],[身份证号码]]="","",IF(ISEVEN(MID(表1[[#This Row],[身份证号码]],17,1)),"女","男"))</f>
        <v/>
      </c>
      <c r="I251" s="9" t="str">
        <f ca="1">IF(表1[[#This Row],[身份证号码]]="","",YEAR(TODAY())-MID(表1[[#This Row],[身份证号码]],7,4))</f>
        <v/>
      </c>
      <c r="K251" s="11"/>
      <c r="L251" s="12" t="str">
        <f>IF(OR(表1[[#This Row],[入职日期]]="",表1[[#This Row],[试用期限]]=""),"",EDATE(表1[[#This Row],[入职日期]],表1[[#This Row],[试用期限]]))</f>
        <v/>
      </c>
    </row>
    <row r="252" customHeight="1" spans="2:12">
      <c r="B252" s="9" t="str">
        <f>IF(表1[[#This Row],[员工编号]]="","",ROW()-ROW(表1[[#Headers],[序号]]))</f>
        <v/>
      </c>
      <c r="H252" s="9" t="str">
        <f>IF(表1[[#This Row],[身份证号码]]="","",IF(ISEVEN(MID(表1[[#This Row],[身份证号码]],17,1)),"女","男"))</f>
        <v/>
      </c>
      <c r="I252" s="9" t="str">
        <f ca="1">IF(表1[[#This Row],[身份证号码]]="","",YEAR(TODAY())-MID(表1[[#This Row],[身份证号码]],7,4))</f>
        <v/>
      </c>
      <c r="K252" s="11"/>
      <c r="L252" s="12" t="str">
        <f>IF(OR(表1[[#This Row],[入职日期]]="",表1[[#This Row],[试用期限]]=""),"",EDATE(表1[[#This Row],[入职日期]],表1[[#This Row],[试用期限]]))</f>
        <v/>
      </c>
    </row>
    <row r="253" customHeight="1" spans="2:12">
      <c r="B253" s="9" t="str">
        <f>IF(表1[[#This Row],[员工编号]]="","",ROW()-ROW(表1[[#Headers],[序号]]))</f>
        <v/>
      </c>
      <c r="H253" s="9" t="str">
        <f>IF(表1[[#This Row],[身份证号码]]="","",IF(ISEVEN(MID(表1[[#This Row],[身份证号码]],17,1)),"女","男"))</f>
        <v/>
      </c>
      <c r="I253" s="9" t="str">
        <f ca="1">IF(表1[[#This Row],[身份证号码]]="","",YEAR(TODAY())-MID(表1[[#This Row],[身份证号码]],7,4))</f>
        <v/>
      </c>
      <c r="K253" s="11"/>
      <c r="L253" s="12" t="str">
        <f>IF(OR(表1[[#This Row],[入职日期]]="",表1[[#This Row],[试用期限]]=""),"",EDATE(表1[[#This Row],[入职日期]],表1[[#This Row],[试用期限]]))</f>
        <v/>
      </c>
    </row>
    <row r="254" customHeight="1" spans="2:12">
      <c r="B254" s="9" t="str">
        <f>IF(表1[[#This Row],[员工编号]]="","",ROW()-ROW(表1[[#Headers],[序号]]))</f>
        <v/>
      </c>
      <c r="H254" s="9" t="str">
        <f>IF(表1[[#This Row],[身份证号码]]="","",IF(ISEVEN(MID(表1[[#This Row],[身份证号码]],17,1)),"女","男"))</f>
        <v/>
      </c>
      <c r="I254" s="9" t="str">
        <f ca="1">IF(表1[[#This Row],[身份证号码]]="","",YEAR(TODAY())-MID(表1[[#This Row],[身份证号码]],7,4))</f>
        <v/>
      </c>
      <c r="K254" s="11"/>
      <c r="L254" s="12" t="str">
        <f>IF(OR(表1[[#This Row],[入职日期]]="",表1[[#This Row],[试用期限]]=""),"",EDATE(表1[[#This Row],[入职日期]],表1[[#This Row],[试用期限]]))</f>
        <v/>
      </c>
    </row>
    <row r="255" customHeight="1" spans="2:12">
      <c r="B255" s="9" t="str">
        <f>IF(表1[[#This Row],[员工编号]]="","",ROW()-ROW(表1[[#Headers],[序号]]))</f>
        <v/>
      </c>
      <c r="H255" s="9" t="str">
        <f>IF(表1[[#This Row],[身份证号码]]="","",IF(ISEVEN(MID(表1[[#This Row],[身份证号码]],17,1)),"女","男"))</f>
        <v/>
      </c>
      <c r="I255" s="9" t="str">
        <f ca="1">IF(表1[[#This Row],[身份证号码]]="","",YEAR(TODAY())-MID(表1[[#This Row],[身份证号码]],7,4))</f>
        <v/>
      </c>
      <c r="K255" s="11"/>
      <c r="L255" s="12" t="str">
        <f>IF(OR(表1[[#This Row],[入职日期]]="",表1[[#This Row],[试用期限]]=""),"",EDATE(表1[[#This Row],[入职日期]],表1[[#This Row],[试用期限]]))</f>
        <v/>
      </c>
    </row>
    <row r="256" customHeight="1" spans="2:12">
      <c r="B256" s="9" t="str">
        <f>IF(表1[[#This Row],[员工编号]]="","",ROW()-ROW(表1[[#Headers],[序号]]))</f>
        <v/>
      </c>
      <c r="H256" s="9" t="str">
        <f>IF(表1[[#This Row],[身份证号码]]="","",IF(ISEVEN(MID(表1[[#This Row],[身份证号码]],17,1)),"女","男"))</f>
        <v/>
      </c>
      <c r="I256" s="9" t="str">
        <f ca="1">IF(表1[[#This Row],[身份证号码]]="","",YEAR(TODAY())-MID(表1[[#This Row],[身份证号码]],7,4))</f>
        <v/>
      </c>
      <c r="K256" s="11"/>
      <c r="L256" s="12" t="str">
        <f>IF(OR(表1[[#This Row],[入职日期]]="",表1[[#This Row],[试用期限]]=""),"",EDATE(表1[[#This Row],[入职日期]],表1[[#This Row],[试用期限]]))</f>
        <v/>
      </c>
    </row>
    <row r="257" customHeight="1" spans="2:12">
      <c r="B257" s="9" t="str">
        <f>IF(表1[[#This Row],[员工编号]]="","",ROW()-ROW(表1[[#Headers],[序号]]))</f>
        <v/>
      </c>
      <c r="H257" s="9" t="str">
        <f>IF(表1[[#This Row],[身份证号码]]="","",IF(ISEVEN(MID(表1[[#This Row],[身份证号码]],17,1)),"女","男"))</f>
        <v/>
      </c>
      <c r="I257" s="9" t="str">
        <f ca="1">IF(表1[[#This Row],[身份证号码]]="","",YEAR(TODAY())-MID(表1[[#This Row],[身份证号码]],7,4))</f>
        <v/>
      </c>
      <c r="K257" s="11"/>
      <c r="L257" s="12" t="str">
        <f>IF(OR(表1[[#This Row],[入职日期]]="",表1[[#This Row],[试用期限]]=""),"",EDATE(表1[[#This Row],[入职日期]],表1[[#This Row],[试用期限]]))</f>
        <v/>
      </c>
    </row>
    <row r="258" customHeight="1" spans="2:12">
      <c r="B258" s="9" t="str">
        <f>IF(表1[[#This Row],[员工编号]]="","",ROW()-ROW(表1[[#Headers],[序号]]))</f>
        <v/>
      </c>
      <c r="H258" s="9" t="str">
        <f>IF(表1[[#This Row],[身份证号码]]="","",IF(ISEVEN(MID(表1[[#This Row],[身份证号码]],17,1)),"女","男"))</f>
        <v/>
      </c>
      <c r="I258" s="9" t="str">
        <f ca="1">IF(表1[[#This Row],[身份证号码]]="","",YEAR(TODAY())-MID(表1[[#This Row],[身份证号码]],7,4))</f>
        <v/>
      </c>
      <c r="K258" s="11"/>
      <c r="L258" s="12" t="str">
        <f>IF(OR(表1[[#This Row],[入职日期]]="",表1[[#This Row],[试用期限]]=""),"",EDATE(表1[[#This Row],[入职日期]],表1[[#This Row],[试用期限]]))</f>
        <v/>
      </c>
    </row>
    <row r="259" customHeight="1" spans="2:12">
      <c r="B259" s="9" t="str">
        <f>IF(表1[[#This Row],[员工编号]]="","",ROW()-ROW(表1[[#Headers],[序号]]))</f>
        <v/>
      </c>
      <c r="H259" s="9" t="str">
        <f>IF(表1[[#This Row],[身份证号码]]="","",IF(ISEVEN(MID(表1[[#This Row],[身份证号码]],17,1)),"女","男"))</f>
        <v/>
      </c>
      <c r="I259" s="9" t="str">
        <f ca="1">IF(表1[[#This Row],[身份证号码]]="","",YEAR(TODAY())-MID(表1[[#This Row],[身份证号码]],7,4))</f>
        <v/>
      </c>
      <c r="K259" s="11"/>
      <c r="L259" s="12" t="str">
        <f>IF(OR(表1[[#This Row],[入职日期]]="",表1[[#This Row],[试用期限]]=""),"",EDATE(表1[[#This Row],[入职日期]],表1[[#This Row],[试用期限]]))</f>
        <v/>
      </c>
    </row>
    <row r="260" customHeight="1" spans="2:12">
      <c r="B260" s="9" t="str">
        <f>IF(表1[[#This Row],[员工编号]]="","",ROW()-ROW(表1[[#Headers],[序号]]))</f>
        <v/>
      </c>
      <c r="H260" s="9" t="str">
        <f>IF(表1[[#This Row],[身份证号码]]="","",IF(ISEVEN(MID(表1[[#This Row],[身份证号码]],17,1)),"女","男"))</f>
        <v/>
      </c>
      <c r="I260" s="9" t="str">
        <f ca="1">IF(表1[[#This Row],[身份证号码]]="","",YEAR(TODAY())-MID(表1[[#This Row],[身份证号码]],7,4))</f>
        <v/>
      </c>
      <c r="K260" s="11"/>
      <c r="L260" s="12" t="str">
        <f>IF(OR(表1[[#This Row],[入职日期]]="",表1[[#This Row],[试用期限]]=""),"",EDATE(表1[[#This Row],[入职日期]],表1[[#This Row],[试用期限]]))</f>
        <v/>
      </c>
    </row>
    <row r="261" customHeight="1" spans="2:12">
      <c r="B261" s="9" t="str">
        <f>IF(表1[[#This Row],[员工编号]]="","",ROW()-ROW(表1[[#Headers],[序号]]))</f>
        <v/>
      </c>
      <c r="H261" s="9" t="str">
        <f>IF(表1[[#This Row],[身份证号码]]="","",IF(ISEVEN(MID(表1[[#This Row],[身份证号码]],17,1)),"女","男"))</f>
        <v/>
      </c>
      <c r="I261" s="9" t="str">
        <f ca="1">IF(表1[[#This Row],[身份证号码]]="","",YEAR(TODAY())-MID(表1[[#This Row],[身份证号码]],7,4))</f>
        <v/>
      </c>
      <c r="K261" s="11"/>
      <c r="L261" s="12" t="str">
        <f>IF(OR(表1[[#This Row],[入职日期]]="",表1[[#This Row],[试用期限]]=""),"",EDATE(表1[[#This Row],[入职日期]],表1[[#This Row],[试用期限]]))</f>
        <v/>
      </c>
    </row>
    <row r="262" customHeight="1" spans="2:12">
      <c r="B262" s="9" t="str">
        <f>IF(表1[[#This Row],[员工编号]]="","",ROW()-ROW(表1[[#Headers],[序号]]))</f>
        <v/>
      </c>
      <c r="H262" s="9" t="str">
        <f>IF(表1[[#This Row],[身份证号码]]="","",IF(ISEVEN(MID(表1[[#This Row],[身份证号码]],17,1)),"女","男"))</f>
        <v/>
      </c>
      <c r="I262" s="9" t="str">
        <f ca="1">IF(表1[[#This Row],[身份证号码]]="","",YEAR(TODAY())-MID(表1[[#This Row],[身份证号码]],7,4))</f>
        <v/>
      </c>
      <c r="K262" s="11"/>
      <c r="L262" s="12" t="str">
        <f>IF(OR(表1[[#This Row],[入职日期]]="",表1[[#This Row],[试用期限]]=""),"",EDATE(表1[[#This Row],[入职日期]],表1[[#This Row],[试用期限]]))</f>
        <v/>
      </c>
    </row>
    <row r="263" customHeight="1" spans="2:12">
      <c r="B263" s="9" t="str">
        <f>IF(表1[[#This Row],[员工编号]]="","",ROW()-ROW(表1[[#Headers],[序号]]))</f>
        <v/>
      </c>
      <c r="H263" s="9" t="str">
        <f>IF(表1[[#This Row],[身份证号码]]="","",IF(ISEVEN(MID(表1[[#This Row],[身份证号码]],17,1)),"女","男"))</f>
        <v/>
      </c>
      <c r="I263" s="9" t="str">
        <f ca="1">IF(表1[[#This Row],[身份证号码]]="","",YEAR(TODAY())-MID(表1[[#This Row],[身份证号码]],7,4))</f>
        <v/>
      </c>
      <c r="K263" s="11"/>
      <c r="L263" s="12" t="str">
        <f>IF(OR(表1[[#This Row],[入职日期]]="",表1[[#This Row],[试用期限]]=""),"",EDATE(表1[[#This Row],[入职日期]],表1[[#This Row],[试用期限]]))</f>
        <v/>
      </c>
    </row>
    <row r="264" customHeight="1" spans="2:12">
      <c r="B264" s="9" t="str">
        <f>IF(表1[[#This Row],[员工编号]]="","",ROW()-ROW(表1[[#Headers],[序号]]))</f>
        <v/>
      </c>
      <c r="H264" s="9" t="str">
        <f>IF(表1[[#This Row],[身份证号码]]="","",IF(ISEVEN(MID(表1[[#This Row],[身份证号码]],17,1)),"女","男"))</f>
        <v/>
      </c>
      <c r="I264" s="9" t="str">
        <f ca="1">IF(表1[[#This Row],[身份证号码]]="","",YEAR(TODAY())-MID(表1[[#This Row],[身份证号码]],7,4))</f>
        <v/>
      </c>
      <c r="K264" s="11"/>
      <c r="L264" s="12" t="str">
        <f>IF(OR(表1[[#This Row],[入职日期]]="",表1[[#This Row],[试用期限]]=""),"",EDATE(表1[[#This Row],[入职日期]],表1[[#This Row],[试用期限]]))</f>
        <v/>
      </c>
    </row>
    <row r="265" customHeight="1" spans="2:12">
      <c r="B265" s="9" t="str">
        <f>IF(表1[[#This Row],[员工编号]]="","",ROW()-ROW(表1[[#Headers],[序号]]))</f>
        <v/>
      </c>
      <c r="H265" s="9" t="str">
        <f>IF(表1[[#This Row],[身份证号码]]="","",IF(ISEVEN(MID(表1[[#This Row],[身份证号码]],17,1)),"女","男"))</f>
        <v/>
      </c>
      <c r="I265" s="9" t="str">
        <f ca="1">IF(表1[[#This Row],[身份证号码]]="","",YEAR(TODAY())-MID(表1[[#This Row],[身份证号码]],7,4))</f>
        <v/>
      </c>
      <c r="K265" s="11"/>
      <c r="L265" s="12" t="str">
        <f>IF(OR(表1[[#This Row],[入职日期]]="",表1[[#This Row],[试用期限]]=""),"",EDATE(表1[[#This Row],[入职日期]],表1[[#This Row],[试用期限]]))</f>
        <v/>
      </c>
    </row>
    <row r="266" customHeight="1" spans="2:12">
      <c r="B266" s="9" t="str">
        <f>IF(表1[[#This Row],[员工编号]]="","",ROW()-ROW(表1[[#Headers],[序号]]))</f>
        <v/>
      </c>
      <c r="H266" s="9" t="str">
        <f>IF(表1[[#This Row],[身份证号码]]="","",IF(ISEVEN(MID(表1[[#This Row],[身份证号码]],17,1)),"女","男"))</f>
        <v/>
      </c>
      <c r="I266" s="9" t="str">
        <f ca="1">IF(表1[[#This Row],[身份证号码]]="","",YEAR(TODAY())-MID(表1[[#This Row],[身份证号码]],7,4))</f>
        <v/>
      </c>
      <c r="K266" s="11"/>
      <c r="L266" s="12" t="str">
        <f>IF(OR(表1[[#This Row],[入职日期]]="",表1[[#This Row],[试用期限]]=""),"",EDATE(表1[[#This Row],[入职日期]],表1[[#This Row],[试用期限]]))</f>
        <v/>
      </c>
    </row>
    <row r="267" customHeight="1" spans="2:12">
      <c r="B267" s="9" t="str">
        <f>IF(表1[[#This Row],[员工编号]]="","",ROW()-ROW(表1[[#Headers],[序号]]))</f>
        <v/>
      </c>
      <c r="H267" s="9" t="str">
        <f>IF(表1[[#This Row],[身份证号码]]="","",IF(ISEVEN(MID(表1[[#This Row],[身份证号码]],17,1)),"女","男"))</f>
        <v/>
      </c>
      <c r="I267" s="9" t="str">
        <f ca="1">IF(表1[[#This Row],[身份证号码]]="","",YEAR(TODAY())-MID(表1[[#This Row],[身份证号码]],7,4))</f>
        <v/>
      </c>
      <c r="K267" s="11"/>
      <c r="L267" s="12" t="str">
        <f>IF(OR(表1[[#This Row],[入职日期]]="",表1[[#This Row],[试用期限]]=""),"",EDATE(表1[[#This Row],[入职日期]],表1[[#This Row],[试用期限]]))</f>
        <v/>
      </c>
    </row>
    <row r="268" customHeight="1" spans="2:12">
      <c r="B268" s="9" t="str">
        <f>IF(表1[[#This Row],[员工编号]]="","",ROW()-ROW(表1[[#Headers],[序号]]))</f>
        <v/>
      </c>
      <c r="H268" s="9" t="str">
        <f>IF(表1[[#This Row],[身份证号码]]="","",IF(ISEVEN(MID(表1[[#This Row],[身份证号码]],17,1)),"女","男"))</f>
        <v/>
      </c>
      <c r="I268" s="9" t="str">
        <f ca="1">IF(表1[[#This Row],[身份证号码]]="","",YEAR(TODAY())-MID(表1[[#This Row],[身份证号码]],7,4))</f>
        <v/>
      </c>
      <c r="K268" s="11"/>
      <c r="L268" s="12" t="str">
        <f>IF(OR(表1[[#This Row],[入职日期]]="",表1[[#This Row],[试用期限]]=""),"",EDATE(表1[[#This Row],[入职日期]],表1[[#This Row],[试用期限]]))</f>
        <v/>
      </c>
    </row>
    <row r="269" customHeight="1" spans="2:12">
      <c r="B269" s="9" t="str">
        <f>IF(表1[[#This Row],[员工编号]]="","",ROW()-ROW(表1[[#Headers],[序号]]))</f>
        <v/>
      </c>
      <c r="H269" s="9" t="str">
        <f>IF(表1[[#This Row],[身份证号码]]="","",IF(ISEVEN(MID(表1[[#This Row],[身份证号码]],17,1)),"女","男"))</f>
        <v/>
      </c>
      <c r="I269" s="9" t="str">
        <f ca="1">IF(表1[[#This Row],[身份证号码]]="","",YEAR(TODAY())-MID(表1[[#This Row],[身份证号码]],7,4))</f>
        <v/>
      </c>
      <c r="K269" s="11"/>
      <c r="L269" s="12" t="str">
        <f>IF(OR(表1[[#This Row],[入职日期]]="",表1[[#This Row],[试用期限]]=""),"",EDATE(表1[[#This Row],[入职日期]],表1[[#This Row],[试用期限]]))</f>
        <v/>
      </c>
    </row>
    <row r="270" customHeight="1" spans="2:12">
      <c r="B270" s="9" t="str">
        <f>IF(表1[[#This Row],[员工编号]]="","",ROW()-ROW(表1[[#Headers],[序号]]))</f>
        <v/>
      </c>
      <c r="H270" s="9" t="str">
        <f>IF(表1[[#This Row],[身份证号码]]="","",IF(ISEVEN(MID(表1[[#This Row],[身份证号码]],17,1)),"女","男"))</f>
        <v/>
      </c>
      <c r="I270" s="9" t="str">
        <f ca="1">IF(表1[[#This Row],[身份证号码]]="","",YEAR(TODAY())-MID(表1[[#This Row],[身份证号码]],7,4))</f>
        <v/>
      </c>
      <c r="K270" s="11"/>
      <c r="L270" s="12" t="str">
        <f>IF(OR(表1[[#This Row],[入职日期]]="",表1[[#This Row],[试用期限]]=""),"",EDATE(表1[[#This Row],[入职日期]],表1[[#This Row],[试用期限]]))</f>
        <v/>
      </c>
    </row>
    <row r="271" customHeight="1" spans="2:12">
      <c r="B271" s="9" t="str">
        <f>IF(表1[[#This Row],[员工编号]]="","",ROW()-ROW(表1[[#Headers],[序号]]))</f>
        <v/>
      </c>
      <c r="H271" s="9" t="str">
        <f>IF(表1[[#This Row],[身份证号码]]="","",IF(ISEVEN(MID(表1[[#This Row],[身份证号码]],17,1)),"女","男"))</f>
        <v/>
      </c>
      <c r="I271" s="9" t="str">
        <f ca="1">IF(表1[[#This Row],[身份证号码]]="","",YEAR(TODAY())-MID(表1[[#This Row],[身份证号码]],7,4))</f>
        <v/>
      </c>
      <c r="K271" s="11"/>
      <c r="L271" s="12" t="str">
        <f>IF(OR(表1[[#This Row],[入职日期]]="",表1[[#This Row],[试用期限]]=""),"",EDATE(表1[[#This Row],[入职日期]],表1[[#This Row],[试用期限]]))</f>
        <v/>
      </c>
    </row>
    <row r="272" customHeight="1" spans="2:12">
      <c r="B272" s="9" t="str">
        <f>IF(表1[[#This Row],[员工编号]]="","",ROW()-ROW(表1[[#Headers],[序号]]))</f>
        <v/>
      </c>
      <c r="H272" s="9" t="str">
        <f>IF(表1[[#This Row],[身份证号码]]="","",IF(ISEVEN(MID(表1[[#This Row],[身份证号码]],17,1)),"女","男"))</f>
        <v/>
      </c>
      <c r="I272" s="9" t="str">
        <f ca="1">IF(表1[[#This Row],[身份证号码]]="","",YEAR(TODAY())-MID(表1[[#This Row],[身份证号码]],7,4))</f>
        <v/>
      </c>
      <c r="K272" s="11"/>
      <c r="L272" s="12" t="str">
        <f>IF(OR(表1[[#This Row],[入职日期]]="",表1[[#This Row],[试用期限]]=""),"",EDATE(表1[[#This Row],[入职日期]],表1[[#This Row],[试用期限]]))</f>
        <v/>
      </c>
    </row>
    <row r="273" customHeight="1" spans="2:12">
      <c r="B273" s="9" t="str">
        <f>IF(表1[[#This Row],[员工编号]]="","",ROW()-ROW(表1[[#Headers],[序号]]))</f>
        <v/>
      </c>
      <c r="H273" s="9" t="str">
        <f>IF(表1[[#This Row],[身份证号码]]="","",IF(ISEVEN(MID(表1[[#This Row],[身份证号码]],17,1)),"女","男"))</f>
        <v/>
      </c>
      <c r="I273" s="9" t="str">
        <f ca="1">IF(表1[[#This Row],[身份证号码]]="","",YEAR(TODAY())-MID(表1[[#This Row],[身份证号码]],7,4))</f>
        <v/>
      </c>
      <c r="K273" s="11"/>
      <c r="L273" s="12" t="str">
        <f>IF(OR(表1[[#This Row],[入职日期]]="",表1[[#This Row],[试用期限]]=""),"",EDATE(表1[[#This Row],[入职日期]],表1[[#This Row],[试用期限]]))</f>
        <v/>
      </c>
    </row>
    <row r="274" customHeight="1" spans="2:12">
      <c r="B274" s="9" t="str">
        <f>IF(表1[[#This Row],[员工编号]]="","",ROW()-ROW(表1[[#Headers],[序号]]))</f>
        <v/>
      </c>
      <c r="H274" s="9" t="str">
        <f>IF(表1[[#This Row],[身份证号码]]="","",IF(ISEVEN(MID(表1[[#This Row],[身份证号码]],17,1)),"女","男"))</f>
        <v/>
      </c>
      <c r="I274" s="9" t="str">
        <f ca="1">IF(表1[[#This Row],[身份证号码]]="","",YEAR(TODAY())-MID(表1[[#This Row],[身份证号码]],7,4))</f>
        <v/>
      </c>
      <c r="K274" s="11"/>
      <c r="L274" s="12" t="str">
        <f>IF(OR(表1[[#This Row],[入职日期]]="",表1[[#This Row],[试用期限]]=""),"",EDATE(表1[[#This Row],[入职日期]],表1[[#This Row],[试用期限]]))</f>
        <v/>
      </c>
    </row>
    <row r="275" customHeight="1" spans="2:12">
      <c r="B275" s="9" t="str">
        <f>IF(表1[[#This Row],[员工编号]]="","",ROW()-ROW(表1[[#Headers],[序号]]))</f>
        <v/>
      </c>
      <c r="H275" s="9" t="str">
        <f>IF(表1[[#This Row],[身份证号码]]="","",IF(ISEVEN(MID(表1[[#This Row],[身份证号码]],17,1)),"女","男"))</f>
        <v/>
      </c>
      <c r="I275" s="9" t="str">
        <f ca="1">IF(表1[[#This Row],[身份证号码]]="","",YEAR(TODAY())-MID(表1[[#This Row],[身份证号码]],7,4))</f>
        <v/>
      </c>
      <c r="K275" s="11"/>
      <c r="L275" s="12" t="str">
        <f>IF(OR(表1[[#This Row],[入职日期]]="",表1[[#This Row],[试用期限]]=""),"",EDATE(表1[[#This Row],[入职日期]],表1[[#This Row],[试用期限]]))</f>
        <v/>
      </c>
    </row>
    <row r="276" customHeight="1" spans="2:12">
      <c r="B276" s="9" t="str">
        <f>IF(表1[[#This Row],[员工编号]]="","",ROW()-ROW(表1[[#Headers],[序号]]))</f>
        <v/>
      </c>
      <c r="H276" s="9" t="str">
        <f>IF(表1[[#This Row],[身份证号码]]="","",IF(ISEVEN(MID(表1[[#This Row],[身份证号码]],17,1)),"女","男"))</f>
        <v/>
      </c>
      <c r="I276" s="9" t="str">
        <f ca="1">IF(表1[[#This Row],[身份证号码]]="","",YEAR(TODAY())-MID(表1[[#This Row],[身份证号码]],7,4))</f>
        <v/>
      </c>
      <c r="K276" s="11"/>
      <c r="L276" s="12" t="str">
        <f>IF(OR(表1[[#This Row],[入职日期]]="",表1[[#This Row],[试用期限]]=""),"",EDATE(表1[[#This Row],[入职日期]],表1[[#This Row],[试用期限]]))</f>
        <v/>
      </c>
    </row>
    <row r="277" customHeight="1" spans="2:12">
      <c r="B277" s="9" t="str">
        <f>IF(表1[[#This Row],[员工编号]]="","",ROW()-ROW(表1[[#Headers],[序号]]))</f>
        <v/>
      </c>
      <c r="H277" s="9" t="str">
        <f>IF(表1[[#This Row],[身份证号码]]="","",IF(ISEVEN(MID(表1[[#This Row],[身份证号码]],17,1)),"女","男"))</f>
        <v/>
      </c>
      <c r="I277" s="9" t="str">
        <f ca="1">IF(表1[[#This Row],[身份证号码]]="","",YEAR(TODAY())-MID(表1[[#This Row],[身份证号码]],7,4))</f>
        <v/>
      </c>
      <c r="K277" s="11"/>
      <c r="L277" s="12" t="str">
        <f>IF(OR(表1[[#This Row],[入职日期]]="",表1[[#This Row],[试用期限]]=""),"",EDATE(表1[[#This Row],[入职日期]],表1[[#This Row],[试用期限]]))</f>
        <v/>
      </c>
    </row>
    <row r="278" customHeight="1" spans="2:12">
      <c r="B278" s="9" t="str">
        <f>IF(表1[[#This Row],[员工编号]]="","",ROW()-ROW(表1[[#Headers],[序号]]))</f>
        <v/>
      </c>
      <c r="H278" s="9" t="str">
        <f>IF(表1[[#This Row],[身份证号码]]="","",IF(ISEVEN(MID(表1[[#This Row],[身份证号码]],17,1)),"女","男"))</f>
        <v/>
      </c>
      <c r="I278" s="9" t="str">
        <f ca="1">IF(表1[[#This Row],[身份证号码]]="","",YEAR(TODAY())-MID(表1[[#This Row],[身份证号码]],7,4))</f>
        <v/>
      </c>
      <c r="K278" s="11"/>
      <c r="L278" s="12" t="str">
        <f>IF(OR(表1[[#This Row],[入职日期]]="",表1[[#This Row],[试用期限]]=""),"",EDATE(表1[[#This Row],[入职日期]],表1[[#This Row],[试用期限]]))</f>
        <v/>
      </c>
    </row>
    <row r="279" customHeight="1" spans="2:12">
      <c r="B279" s="9" t="str">
        <f>IF(表1[[#This Row],[员工编号]]="","",ROW()-ROW(表1[[#Headers],[序号]]))</f>
        <v/>
      </c>
      <c r="H279" s="9" t="str">
        <f>IF(表1[[#This Row],[身份证号码]]="","",IF(ISEVEN(MID(表1[[#This Row],[身份证号码]],17,1)),"女","男"))</f>
        <v/>
      </c>
      <c r="I279" s="9" t="str">
        <f ca="1">IF(表1[[#This Row],[身份证号码]]="","",YEAR(TODAY())-MID(表1[[#This Row],[身份证号码]],7,4))</f>
        <v/>
      </c>
      <c r="K279" s="11"/>
      <c r="L279" s="12" t="str">
        <f>IF(OR(表1[[#This Row],[入职日期]]="",表1[[#This Row],[试用期限]]=""),"",EDATE(表1[[#This Row],[入职日期]],表1[[#This Row],[试用期限]]))</f>
        <v/>
      </c>
    </row>
    <row r="280" customHeight="1" spans="2:12">
      <c r="B280" s="9" t="str">
        <f>IF(表1[[#This Row],[员工编号]]="","",ROW()-ROW(表1[[#Headers],[序号]]))</f>
        <v/>
      </c>
      <c r="H280" s="9" t="str">
        <f>IF(表1[[#This Row],[身份证号码]]="","",IF(ISEVEN(MID(表1[[#This Row],[身份证号码]],17,1)),"女","男"))</f>
        <v/>
      </c>
      <c r="I280" s="9" t="str">
        <f ca="1">IF(表1[[#This Row],[身份证号码]]="","",YEAR(TODAY())-MID(表1[[#This Row],[身份证号码]],7,4))</f>
        <v/>
      </c>
      <c r="K280" s="11"/>
      <c r="L280" s="12" t="str">
        <f>IF(OR(表1[[#This Row],[入职日期]]="",表1[[#This Row],[试用期限]]=""),"",EDATE(表1[[#This Row],[入职日期]],表1[[#This Row],[试用期限]]))</f>
        <v/>
      </c>
    </row>
    <row r="281" customHeight="1" spans="2:12">
      <c r="B281" s="9" t="str">
        <f>IF(表1[[#This Row],[员工编号]]="","",ROW()-ROW(表1[[#Headers],[序号]]))</f>
        <v/>
      </c>
      <c r="H281" s="9" t="str">
        <f>IF(表1[[#This Row],[身份证号码]]="","",IF(ISEVEN(MID(表1[[#This Row],[身份证号码]],17,1)),"女","男"))</f>
        <v/>
      </c>
      <c r="I281" s="9" t="str">
        <f ca="1">IF(表1[[#This Row],[身份证号码]]="","",YEAR(TODAY())-MID(表1[[#This Row],[身份证号码]],7,4))</f>
        <v/>
      </c>
      <c r="K281" s="11"/>
      <c r="L281" s="12" t="str">
        <f>IF(OR(表1[[#This Row],[入职日期]]="",表1[[#This Row],[试用期限]]=""),"",EDATE(表1[[#This Row],[入职日期]],表1[[#This Row],[试用期限]]))</f>
        <v/>
      </c>
    </row>
    <row r="282" customHeight="1" spans="2:12">
      <c r="B282" s="9" t="str">
        <f>IF(表1[[#This Row],[员工编号]]="","",ROW()-ROW(表1[[#Headers],[序号]]))</f>
        <v/>
      </c>
      <c r="H282" s="9" t="str">
        <f>IF(表1[[#This Row],[身份证号码]]="","",IF(ISEVEN(MID(表1[[#This Row],[身份证号码]],17,1)),"女","男"))</f>
        <v/>
      </c>
      <c r="I282" s="9" t="str">
        <f ca="1">IF(表1[[#This Row],[身份证号码]]="","",YEAR(TODAY())-MID(表1[[#This Row],[身份证号码]],7,4))</f>
        <v/>
      </c>
      <c r="K282" s="11"/>
      <c r="L282" s="12" t="str">
        <f>IF(OR(表1[[#This Row],[入职日期]]="",表1[[#This Row],[试用期限]]=""),"",EDATE(表1[[#This Row],[入职日期]],表1[[#This Row],[试用期限]]))</f>
        <v/>
      </c>
    </row>
    <row r="283" customHeight="1" spans="2:12">
      <c r="B283" s="9" t="str">
        <f>IF(表1[[#This Row],[员工编号]]="","",ROW()-ROW(表1[[#Headers],[序号]]))</f>
        <v/>
      </c>
      <c r="H283" s="9" t="str">
        <f>IF(表1[[#This Row],[身份证号码]]="","",IF(ISEVEN(MID(表1[[#This Row],[身份证号码]],17,1)),"女","男"))</f>
        <v/>
      </c>
      <c r="I283" s="9" t="str">
        <f ca="1">IF(表1[[#This Row],[身份证号码]]="","",YEAR(TODAY())-MID(表1[[#This Row],[身份证号码]],7,4))</f>
        <v/>
      </c>
      <c r="K283" s="11"/>
      <c r="L283" s="12" t="str">
        <f>IF(OR(表1[[#This Row],[入职日期]]="",表1[[#This Row],[试用期限]]=""),"",EDATE(表1[[#This Row],[入职日期]],表1[[#This Row],[试用期限]]))</f>
        <v/>
      </c>
    </row>
    <row r="284" customHeight="1" spans="2:12">
      <c r="B284" s="9" t="str">
        <f>IF(表1[[#This Row],[员工编号]]="","",ROW()-ROW(表1[[#Headers],[序号]]))</f>
        <v/>
      </c>
      <c r="H284" s="9" t="str">
        <f>IF(表1[[#This Row],[身份证号码]]="","",IF(ISEVEN(MID(表1[[#This Row],[身份证号码]],17,1)),"女","男"))</f>
        <v/>
      </c>
      <c r="I284" s="9" t="str">
        <f ca="1">IF(表1[[#This Row],[身份证号码]]="","",YEAR(TODAY())-MID(表1[[#This Row],[身份证号码]],7,4))</f>
        <v/>
      </c>
      <c r="K284" s="11"/>
      <c r="L284" s="12" t="str">
        <f>IF(OR(表1[[#This Row],[入职日期]]="",表1[[#This Row],[试用期限]]=""),"",EDATE(表1[[#This Row],[入职日期]],表1[[#This Row],[试用期限]]))</f>
        <v/>
      </c>
    </row>
    <row r="285" customHeight="1" spans="2:12">
      <c r="B285" s="9" t="str">
        <f>IF(表1[[#This Row],[员工编号]]="","",ROW()-ROW(表1[[#Headers],[序号]]))</f>
        <v/>
      </c>
      <c r="H285" s="9" t="str">
        <f>IF(表1[[#This Row],[身份证号码]]="","",IF(ISEVEN(MID(表1[[#This Row],[身份证号码]],17,1)),"女","男"))</f>
        <v/>
      </c>
      <c r="I285" s="9" t="str">
        <f ca="1">IF(表1[[#This Row],[身份证号码]]="","",YEAR(TODAY())-MID(表1[[#This Row],[身份证号码]],7,4))</f>
        <v/>
      </c>
      <c r="K285" s="11"/>
      <c r="L285" s="12" t="str">
        <f>IF(OR(表1[[#This Row],[入职日期]]="",表1[[#This Row],[试用期限]]=""),"",EDATE(表1[[#This Row],[入职日期]],表1[[#This Row],[试用期限]]))</f>
        <v/>
      </c>
    </row>
    <row r="286" customHeight="1" spans="2:12">
      <c r="B286" s="9" t="str">
        <f>IF(表1[[#This Row],[员工编号]]="","",ROW()-ROW(表1[[#Headers],[序号]]))</f>
        <v/>
      </c>
      <c r="H286" s="9" t="str">
        <f>IF(表1[[#This Row],[身份证号码]]="","",IF(ISEVEN(MID(表1[[#This Row],[身份证号码]],17,1)),"女","男"))</f>
        <v/>
      </c>
      <c r="I286" s="9" t="str">
        <f ca="1">IF(表1[[#This Row],[身份证号码]]="","",YEAR(TODAY())-MID(表1[[#This Row],[身份证号码]],7,4))</f>
        <v/>
      </c>
      <c r="K286" s="11"/>
      <c r="L286" s="12" t="str">
        <f>IF(OR(表1[[#This Row],[入职日期]]="",表1[[#This Row],[试用期限]]=""),"",EDATE(表1[[#This Row],[入职日期]],表1[[#This Row],[试用期限]]))</f>
        <v/>
      </c>
    </row>
    <row r="287" customHeight="1" spans="2:12">
      <c r="B287" s="9" t="str">
        <f>IF(表1[[#This Row],[员工编号]]="","",ROW()-ROW(表1[[#Headers],[序号]]))</f>
        <v/>
      </c>
      <c r="H287" s="9" t="str">
        <f>IF(表1[[#This Row],[身份证号码]]="","",IF(ISEVEN(MID(表1[[#This Row],[身份证号码]],17,1)),"女","男"))</f>
        <v/>
      </c>
      <c r="I287" s="9" t="str">
        <f ca="1">IF(表1[[#This Row],[身份证号码]]="","",YEAR(TODAY())-MID(表1[[#This Row],[身份证号码]],7,4))</f>
        <v/>
      </c>
      <c r="K287" s="11"/>
      <c r="L287" s="12" t="str">
        <f>IF(OR(表1[[#This Row],[入职日期]]="",表1[[#This Row],[试用期限]]=""),"",EDATE(表1[[#This Row],[入职日期]],表1[[#This Row],[试用期限]]))</f>
        <v/>
      </c>
    </row>
    <row r="288" customHeight="1" spans="2:12">
      <c r="B288" s="9" t="str">
        <f>IF(表1[[#This Row],[员工编号]]="","",ROW()-ROW(表1[[#Headers],[序号]]))</f>
        <v/>
      </c>
      <c r="H288" s="9" t="str">
        <f>IF(表1[[#This Row],[身份证号码]]="","",IF(ISEVEN(MID(表1[[#This Row],[身份证号码]],17,1)),"女","男"))</f>
        <v/>
      </c>
      <c r="I288" s="9" t="str">
        <f ca="1">IF(表1[[#This Row],[身份证号码]]="","",YEAR(TODAY())-MID(表1[[#This Row],[身份证号码]],7,4))</f>
        <v/>
      </c>
      <c r="K288" s="11"/>
      <c r="L288" s="12" t="str">
        <f>IF(OR(表1[[#This Row],[入职日期]]="",表1[[#This Row],[试用期限]]=""),"",EDATE(表1[[#This Row],[入职日期]],表1[[#This Row],[试用期限]]))</f>
        <v/>
      </c>
    </row>
    <row r="289" customHeight="1" spans="2:12">
      <c r="B289" s="9" t="str">
        <f>IF(表1[[#This Row],[员工编号]]="","",ROW()-ROW(表1[[#Headers],[序号]]))</f>
        <v/>
      </c>
      <c r="H289" s="9" t="str">
        <f>IF(表1[[#This Row],[身份证号码]]="","",IF(ISEVEN(MID(表1[[#This Row],[身份证号码]],17,1)),"女","男"))</f>
        <v/>
      </c>
      <c r="I289" s="9" t="str">
        <f ca="1">IF(表1[[#This Row],[身份证号码]]="","",YEAR(TODAY())-MID(表1[[#This Row],[身份证号码]],7,4))</f>
        <v/>
      </c>
      <c r="K289" s="11"/>
      <c r="L289" s="12" t="str">
        <f>IF(OR(表1[[#This Row],[入职日期]]="",表1[[#This Row],[试用期限]]=""),"",EDATE(表1[[#This Row],[入职日期]],表1[[#This Row],[试用期限]]))</f>
        <v/>
      </c>
    </row>
    <row r="290" customHeight="1" spans="2:12">
      <c r="B290" s="9" t="str">
        <f>IF(表1[[#This Row],[员工编号]]="","",ROW()-ROW(表1[[#Headers],[序号]]))</f>
        <v/>
      </c>
      <c r="H290" s="9" t="str">
        <f>IF(表1[[#This Row],[身份证号码]]="","",IF(ISEVEN(MID(表1[[#This Row],[身份证号码]],17,1)),"女","男"))</f>
        <v/>
      </c>
      <c r="I290" s="9" t="str">
        <f ca="1">IF(表1[[#This Row],[身份证号码]]="","",YEAR(TODAY())-MID(表1[[#This Row],[身份证号码]],7,4))</f>
        <v/>
      </c>
      <c r="K290" s="11"/>
      <c r="L290" s="12" t="str">
        <f>IF(OR(表1[[#This Row],[入职日期]]="",表1[[#This Row],[试用期限]]=""),"",EDATE(表1[[#This Row],[入职日期]],表1[[#This Row],[试用期限]]))</f>
        <v/>
      </c>
    </row>
    <row r="291" customHeight="1" spans="2:12">
      <c r="B291" s="9" t="str">
        <f>IF(表1[[#This Row],[员工编号]]="","",ROW()-ROW(表1[[#Headers],[序号]]))</f>
        <v/>
      </c>
      <c r="H291" s="9" t="str">
        <f>IF(表1[[#This Row],[身份证号码]]="","",IF(ISEVEN(MID(表1[[#This Row],[身份证号码]],17,1)),"女","男"))</f>
        <v/>
      </c>
      <c r="I291" s="9" t="str">
        <f ca="1">IF(表1[[#This Row],[身份证号码]]="","",YEAR(TODAY())-MID(表1[[#This Row],[身份证号码]],7,4))</f>
        <v/>
      </c>
      <c r="K291" s="11"/>
      <c r="L291" s="12" t="str">
        <f>IF(OR(表1[[#This Row],[入职日期]]="",表1[[#This Row],[试用期限]]=""),"",EDATE(表1[[#This Row],[入职日期]],表1[[#This Row],[试用期限]]))</f>
        <v/>
      </c>
    </row>
    <row r="292" customHeight="1" spans="2:12">
      <c r="B292" s="9" t="str">
        <f>IF(表1[[#This Row],[员工编号]]="","",ROW()-ROW(表1[[#Headers],[序号]]))</f>
        <v/>
      </c>
      <c r="H292" s="9" t="str">
        <f>IF(表1[[#This Row],[身份证号码]]="","",IF(ISEVEN(MID(表1[[#This Row],[身份证号码]],17,1)),"女","男"))</f>
        <v/>
      </c>
      <c r="I292" s="9" t="str">
        <f ca="1">IF(表1[[#This Row],[身份证号码]]="","",YEAR(TODAY())-MID(表1[[#This Row],[身份证号码]],7,4))</f>
        <v/>
      </c>
      <c r="K292" s="11"/>
      <c r="L292" s="12" t="str">
        <f>IF(OR(表1[[#This Row],[入职日期]]="",表1[[#This Row],[试用期限]]=""),"",EDATE(表1[[#This Row],[入职日期]],表1[[#This Row],[试用期限]]))</f>
        <v/>
      </c>
    </row>
    <row r="293" customHeight="1" spans="2:12">
      <c r="B293" s="9" t="str">
        <f>IF(表1[[#This Row],[员工编号]]="","",ROW()-ROW(表1[[#Headers],[序号]]))</f>
        <v/>
      </c>
      <c r="H293" s="9" t="str">
        <f>IF(表1[[#This Row],[身份证号码]]="","",IF(ISEVEN(MID(表1[[#This Row],[身份证号码]],17,1)),"女","男"))</f>
        <v/>
      </c>
      <c r="I293" s="9" t="str">
        <f ca="1">IF(表1[[#This Row],[身份证号码]]="","",YEAR(TODAY())-MID(表1[[#This Row],[身份证号码]],7,4))</f>
        <v/>
      </c>
      <c r="K293" s="11"/>
      <c r="L293" s="12" t="str">
        <f>IF(OR(表1[[#This Row],[入职日期]]="",表1[[#This Row],[试用期限]]=""),"",EDATE(表1[[#This Row],[入职日期]],表1[[#This Row],[试用期限]]))</f>
        <v/>
      </c>
    </row>
    <row r="294" customHeight="1" spans="2:12">
      <c r="B294" s="9" t="str">
        <f>IF(表1[[#This Row],[员工编号]]="","",ROW()-ROW(表1[[#Headers],[序号]]))</f>
        <v/>
      </c>
      <c r="H294" s="9" t="str">
        <f>IF(表1[[#This Row],[身份证号码]]="","",IF(ISEVEN(MID(表1[[#This Row],[身份证号码]],17,1)),"女","男"))</f>
        <v/>
      </c>
      <c r="I294" s="9" t="str">
        <f ca="1">IF(表1[[#This Row],[身份证号码]]="","",YEAR(TODAY())-MID(表1[[#This Row],[身份证号码]],7,4))</f>
        <v/>
      </c>
      <c r="K294" s="11"/>
      <c r="L294" s="12" t="str">
        <f>IF(OR(表1[[#This Row],[入职日期]]="",表1[[#This Row],[试用期限]]=""),"",EDATE(表1[[#This Row],[入职日期]],表1[[#This Row],[试用期限]]))</f>
        <v/>
      </c>
    </row>
    <row r="295" customHeight="1" spans="2:12">
      <c r="B295" s="9" t="str">
        <f>IF(表1[[#This Row],[员工编号]]="","",ROW()-ROW(表1[[#Headers],[序号]]))</f>
        <v/>
      </c>
      <c r="H295" s="9" t="str">
        <f>IF(表1[[#This Row],[身份证号码]]="","",IF(ISEVEN(MID(表1[[#This Row],[身份证号码]],17,1)),"女","男"))</f>
        <v/>
      </c>
      <c r="I295" s="9" t="str">
        <f ca="1">IF(表1[[#This Row],[身份证号码]]="","",YEAR(TODAY())-MID(表1[[#This Row],[身份证号码]],7,4))</f>
        <v/>
      </c>
      <c r="K295" s="11"/>
      <c r="L295" s="12" t="str">
        <f>IF(OR(表1[[#This Row],[入职日期]]="",表1[[#This Row],[试用期限]]=""),"",EDATE(表1[[#This Row],[入职日期]],表1[[#This Row],[试用期限]]))</f>
        <v/>
      </c>
    </row>
    <row r="296" customHeight="1" spans="2:12">
      <c r="B296" s="9" t="str">
        <f>IF(表1[[#This Row],[员工编号]]="","",ROW()-ROW(表1[[#Headers],[序号]]))</f>
        <v/>
      </c>
      <c r="H296" s="9" t="str">
        <f>IF(表1[[#This Row],[身份证号码]]="","",IF(ISEVEN(MID(表1[[#This Row],[身份证号码]],17,1)),"女","男"))</f>
        <v/>
      </c>
      <c r="I296" s="9" t="str">
        <f ca="1">IF(表1[[#This Row],[身份证号码]]="","",YEAR(TODAY())-MID(表1[[#This Row],[身份证号码]],7,4))</f>
        <v/>
      </c>
      <c r="K296" s="11"/>
      <c r="L296" s="12" t="str">
        <f>IF(OR(表1[[#This Row],[入职日期]]="",表1[[#This Row],[试用期限]]=""),"",EDATE(表1[[#This Row],[入职日期]],表1[[#This Row],[试用期限]]))</f>
        <v/>
      </c>
    </row>
    <row r="297" customHeight="1" spans="2:12">
      <c r="B297" s="9" t="str">
        <f>IF(表1[[#This Row],[员工编号]]="","",ROW()-ROW(表1[[#Headers],[序号]]))</f>
        <v/>
      </c>
      <c r="H297" s="9" t="str">
        <f>IF(表1[[#This Row],[身份证号码]]="","",IF(ISEVEN(MID(表1[[#This Row],[身份证号码]],17,1)),"女","男"))</f>
        <v/>
      </c>
      <c r="I297" s="9" t="str">
        <f ca="1">IF(表1[[#This Row],[身份证号码]]="","",YEAR(TODAY())-MID(表1[[#This Row],[身份证号码]],7,4))</f>
        <v/>
      </c>
      <c r="K297" s="11"/>
      <c r="L297" s="12" t="str">
        <f>IF(OR(表1[[#This Row],[入职日期]]="",表1[[#This Row],[试用期限]]=""),"",EDATE(表1[[#This Row],[入职日期]],表1[[#This Row],[试用期限]]))</f>
        <v/>
      </c>
    </row>
    <row r="298" customHeight="1" spans="2:12">
      <c r="B298" s="9" t="str">
        <f>IF(表1[[#This Row],[员工编号]]="","",ROW()-ROW(表1[[#Headers],[序号]]))</f>
        <v/>
      </c>
      <c r="H298" s="9" t="str">
        <f>IF(表1[[#This Row],[身份证号码]]="","",IF(ISEVEN(MID(表1[[#This Row],[身份证号码]],17,1)),"女","男"))</f>
        <v/>
      </c>
      <c r="I298" s="9" t="str">
        <f ca="1">IF(表1[[#This Row],[身份证号码]]="","",YEAR(TODAY())-MID(表1[[#This Row],[身份证号码]],7,4))</f>
        <v/>
      </c>
      <c r="K298" s="11"/>
      <c r="L298" s="12" t="str">
        <f>IF(OR(表1[[#This Row],[入职日期]]="",表1[[#This Row],[试用期限]]=""),"",EDATE(表1[[#This Row],[入职日期]],表1[[#This Row],[试用期限]]))</f>
        <v/>
      </c>
    </row>
    <row r="299" customHeight="1" spans="2:12">
      <c r="B299" s="9" t="str">
        <f>IF(表1[[#This Row],[员工编号]]="","",ROW()-ROW(表1[[#Headers],[序号]]))</f>
        <v/>
      </c>
      <c r="H299" s="9" t="str">
        <f>IF(表1[[#This Row],[身份证号码]]="","",IF(ISEVEN(MID(表1[[#This Row],[身份证号码]],17,1)),"女","男"))</f>
        <v/>
      </c>
      <c r="I299" s="9" t="str">
        <f ca="1">IF(表1[[#This Row],[身份证号码]]="","",YEAR(TODAY())-MID(表1[[#This Row],[身份证号码]],7,4))</f>
        <v/>
      </c>
      <c r="K299" s="11"/>
      <c r="L299" s="12" t="str">
        <f>IF(OR(表1[[#This Row],[入职日期]]="",表1[[#This Row],[试用期限]]=""),"",EDATE(表1[[#This Row],[入职日期]],表1[[#This Row],[试用期限]]))</f>
        <v/>
      </c>
    </row>
    <row r="300" customHeight="1" spans="2:12">
      <c r="B300" s="9" t="str">
        <f>IF(表1[[#This Row],[员工编号]]="","",ROW()-ROW(表1[[#Headers],[序号]]))</f>
        <v/>
      </c>
      <c r="H300" s="9" t="str">
        <f>IF(表1[[#This Row],[身份证号码]]="","",IF(ISEVEN(MID(表1[[#This Row],[身份证号码]],17,1)),"女","男"))</f>
        <v/>
      </c>
      <c r="I300" s="9" t="str">
        <f ca="1">IF(表1[[#This Row],[身份证号码]]="","",YEAR(TODAY())-MID(表1[[#This Row],[身份证号码]],7,4))</f>
        <v/>
      </c>
      <c r="K300" s="11"/>
      <c r="L300" s="12" t="str">
        <f>IF(OR(表1[[#This Row],[入职日期]]="",表1[[#This Row],[试用期限]]=""),"",EDATE(表1[[#This Row],[入职日期]],表1[[#This Row],[试用期限]]))</f>
        <v/>
      </c>
    </row>
    <row r="301" customHeight="1" spans="2:12">
      <c r="B301" s="9" t="str">
        <f>IF(表1[[#This Row],[员工编号]]="","",ROW()-ROW(表1[[#Headers],[序号]]))</f>
        <v/>
      </c>
      <c r="H301" s="9" t="str">
        <f>IF(表1[[#This Row],[身份证号码]]="","",IF(ISEVEN(MID(表1[[#This Row],[身份证号码]],17,1)),"女","男"))</f>
        <v/>
      </c>
      <c r="I301" s="9" t="str">
        <f ca="1">IF(表1[[#This Row],[身份证号码]]="","",YEAR(TODAY())-MID(表1[[#This Row],[身份证号码]],7,4))</f>
        <v/>
      </c>
      <c r="K301" s="11"/>
      <c r="L301" s="12" t="str">
        <f>IF(OR(表1[[#This Row],[入职日期]]="",表1[[#This Row],[试用期限]]=""),"",EDATE(表1[[#This Row],[入职日期]],表1[[#This Row],[试用期限]]))</f>
        <v/>
      </c>
    </row>
    <row r="302" customHeight="1" spans="2:12">
      <c r="B302" s="9" t="str">
        <f>IF(表1[[#This Row],[员工编号]]="","",ROW()-ROW(表1[[#Headers],[序号]]))</f>
        <v/>
      </c>
      <c r="H302" s="9" t="str">
        <f>IF(表1[[#This Row],[身份证号码]]="","",IF(ISEVEN(MID(表1[[#This Row],[身份证号码]],17,1)),"女","男"))</f>
        <v/>
      </c>
      <c r="I302" s="9" t="str">
        <f ca="1">IF(表1[[#This Row],[身份证号码]]="","",YEAR(TODAY())-MID(表1[[#This Row],[身份证号码]],7,4))</f>
        <v/>
      </c>
      <c r="K302" s="11"/>
      <c r="L302" s="12" t="str">
        <f>IF(OR(表1[[#This Row],[入职日期]]="",表1[[#This Row],[试用期限]]=""),"",EDATE(表1[[#This Row],[入职日期]],表1[[#This Row],[试用期限]]))</f>
        <v/>
      </c>
    </row>
    <row r="303" customHeight="1" spans="2:12">
      <c r="B303" s="9" t="str">
        <f>IF(表1[[#This Row],[员工编号]]="","",ROW()-ROW(表1[[#Headers],[序号]]))</f>
        <v/>
      </c>
      <c r="H303" s="9" t="str">
        <f>IF(表1[[#This Row],[身份证号码]]="","",IF(ISEVEN(MID(表1[[#This Row],[身份证号码]],17,1)),"女","男"))</f>
        <v/>
      </c>
      <c r="I303" s="9" t="str">
        <f ca="1">IF(表1[[#This Row],[身份证号码]]="","",YEAR(TODAY())-MID(表1[[#This Row],[身份证号码]],7,4))</f>
        <v/>
      </c>
      <c r="K303" s="11"/>
      <c r="L303" s="12" t="str">
        <f>IF(OR(表1[[#This Row],[入职日期]]="",表1[[#This Row],[试用期限]]=""),"",EDATE(表1[[#This Row],[入职日期]],表1[[#This Row],[试用期限]]))</f>
        <v/>
      </c>
    </row>
    <row r="304" customHeight="1" spans="2:12">
      <c r="B304" s="9" t="str">
        <f>IF(表1[[#This Row],[员工编号]]="","",ROW()-ROW(表1[[#Headers],[序号]]))</f>
        <v/>
      </c>
      <c r="H304" s="9" t="str">
        <f>IF(表1[[#This Row],[身份证号码]]="","",IF(ISEVEN(MID(表1[[#This Row],[身份证号码]],17,1)),"女","男"))</f>
        <v/>
      </c>
      <c r="I304" s="9" t="str">
        <f ca="1">IF(表1[[#This Row],[身份证号码]]="","",YEAR(TODAY())-MID(表1[[#This Row],[身份证号码]],7,4))</f>
        <v/>
      </c>
      <c r="K304" s="11"/>
      <c r="L304" s="12" t="str">
        <f>IF(OR(表1[[#This Row],[入职日期]]="",表1[[#This Row],[试用期限]]=""),"",EDATE(表1[[#This Row],[入职日期]],表1[[#This Row],[试用期限]]))</f>
        <v/>
      </c>
    </row>
    <row r="305" customHeight="1" spans="2:12">
      <c r="B305" s="9" t="str">
        <f>IF(表1[[#This Row],[员工编号]]="","",ROW()-ROW(表1[[#Headers],[序号]]))</f>
        <v/>
      </c>
      <c r="H305" s="9" t="str">
        <f>IF(表1[[#This Row],[身份证号码]]="","",IF(ISEVEN(MID(表1[[#This Row],[身份证号码]],17,1)),"女","男"))</f>
        <v/>
      </c>
      <c r="I305" s="9" t="str">
        <f ca="1">IF(表1[[#This Row],[身份证号码]]="","",YEAR(TODAY())-MID(表1[[#This Row],[身份证号码]],7,4))</f>
        <v/>
      </c>
      <c r="K305" s="11"/>
      <c r="L305" s="12" t="str">
        <f>IF(OR(表1[[#This Row],[入职日期]]="",表1[[#This Row],[试用期限]]=""),"",EDATE(表1[[#This Row],[入职日期]],表1[[#This Row],[试用期限]]))</f>
        <v/>
      </c>
    </row>
    <row r="306" customHeight="1" spans="2:12">
      <c r="B306" s="9" t="str">
        <f>IF(表1[[#This Row],[员工编号]]="","",ROW()-ROW(表1[[#Headers],[序号]]))</f>
        <v/>
      </c>
      <c r="H306" s="9" t="str">
        <f>IF(表1[[#This Row],[身份证号码]]="","",IF(ISEVEN(MID(表1[[#This Row],[身份证号码]],17,1)),"女","男"))</f>
        <v/>
      </c>
      <c r="I306" s="9" t="str">
        <f ca="1">IF(表1[[#This Row],[身份证号码]]="","",YEAR(TODAY())-MID(表1[[#This Row],[身份证号码]],7,4))</f>
        <v/>
      </c>
      <c r="K306" s="11"/>
      <c r="L306" s="12" t="str">
        <f>IF(OR(表1[[#This Row],[入职日期]]="",表1[[#This Row],[试用期限]]=""),"",EDATE(表1[[#This Row],[入职日期]],表1[[#This Row],[试用期限]]))</f>
        <v/>
      </c>
    </row>
    <row r="307" customHeight="1" spans="2:12">
      <c r="B307" s="9" t="str">
        <f>IF(表1[[#This Row],[员工编号]]="","",ROW()-ROW(表1[[#Headers],[序号]]))</f>
        <v/>
      </c>
      <c r="H307" s="9" t="str">
        <f>IF(表1[[#This Row],[身份证号码]]="","",IF(ISEVEN(MID(表1[[#This Row],[身份证号码]],17,1)),"女","男"))</f>
        <v/>
      </c>
      <c r="I307" s="9" t="str">
        <f ca="1">IF(表1[[#This Row],[身份证号码]]="","",YEAR(TODAY())-MID(表1[[#This Row],[身份证号码]],7,4))</f>
        <v/>
      </c>
      <c r="K307" s="11"/>
      <c r="L307" s="12" t="str">
        <f>IF(OR(表1[[#This Row],[入职日期]]="",表1[[#This Row],[试用期限]]=""),"",EDATE(表1[[#This Row],[入职日期]],表1[[#This Row],[试用期限]]))</f>
        <v/>
      </c>
    </row>
    <row r="308" customHeight="1" spans="2:12">
      <c r="B308" s="9" t="str">
        <f>IF(表1[[#This Row],[员工编号]]="","",ROW()-ROW(表1[[#Headers],[序号]]))</f>
        <v/>
      </c>
      <c r="H308" s="9" t="str">
        <f>IF(表1[[#This Row],[身份证号码]]="","",IF(ISEVEN(MID(表1[[#This Row],[身份证号码]],17,1)),"女","男"))</f>
        <v/>
      </c>
      <c r="I308" s="9" t="str">
        <f ca="1">IF(表1[[#This Row],[身份证号码]]="","",YEAR(TODAY())-MID(表1[[#This Row],[身份证号码]],7,4))</f>
        <v/>
      </c>
      <c r="K308" s="11"/>
      <c r="L308" s="12" t="str">
        <f>IF(OR(表1[[#This Row],[入职日期]]="",表1[[#This Row],[试用期限]]=""),"",EDATE(表1[[#This Row],[入职日期]],表1[[#This Row],[试用期限]]))</f>
        <v/>
      </c>
    </row>
    <row r="309" customHeight="1" spans="2:12">
      <c r="B309" s="9" t="str">
        <f>IF(表1[[#This Row],[员工编号]]="","",ROW()-ROW(表1[[#Headers],[序号]]))</f>
        <v/>
      </c>
      <c r="H309" s="9" t="str">
        <f>IF(表1[[#This Row],[身份证号码]]="","",IF(ISEVEN(MID(表1[[#This Row],[身份证号码]],17,1)),"女","男"))</f>
        <v/>
      </c>
      <c r="I309" s="9" t="str">
        <f ca="1">IF(表1[[#This Row],[身份证号码]]="","",YEAR(TODAY())-MID(表1[[#This Row],[身份证号码]],7,4))</f>
        <v/>
      </c>
      <c r="K309" s="11"/>
      <c r="L309" s="12" t="str">
        <f>IF(OR(表1[[#This Row],[入职日期]]="",表1[[#This Row],[试用期限]]=""),"",EDATE(表1[[#This Row],[入职日期]],表1[[#This Row],[试用期限]]))</f>
        <v/>
      </c>
    </row>
    <row r="310" customHeight="1" spans="2:12">
      <c r="B310" s="9" t="str">
        <f>IF(表1[[#This Row],[员工编号]]="","",ROW()-ROW(表1[[#Headers],[序号]]))</f>
        <v/>
      </c>
      <c r="H310" s="9" t="str">
        <f>IF(表1[[#This Row],[身份证号码]]="","",IF(ISEVEN(MID(表1[[#This Row],[身份证号码]],17,1)),"女","男"))</f>
        <v/>
      </c>
      <c r="I310" s="9" t="str">
        <f ca="1">IF(表1[[#This Row],[身份证号码]]="","",YEAR(TODAY())-MID(表1[[#This Row],[身份证号码]],7,4))</f>
        <v/>
      </c>
      <c r="K310" s="11"/>
      <c r="L310" s="12" t="str">
        <f>IF(OR(表1[[#This Row],[入职日期]]="",表1[[#This Row],[试用期限]]=""),"",EDATE(表1[[#This Row],[入职日期]],表1[[#This Row],[试用期限]]))</f>
        <v/>
      </c>
    </row>
    <row r="311" customHeight="1" spans="2:12">
      <c r="B311" s="9" t="str">
        <f>IF(表1[[#This Row],[员工编号]]="","",ROW()-ROW(表1[[#Headers],[序号]]))</f>
        <v/>
      </c>
      <c r="H311" s="9" t="str">
        <f>IF(表1[[#This Row],[身份证号码]]="","",IF(ISEVEN(MID(表1[[#This Row],[身份证号码]],17,1)),"女","男"))</f>
        <v/>
      </c>
      <c r="I311" s="9" t="str">
        <f ca="1">IF(表1[[#This Row],[身份证号码]]="","",YEAR(TODAY())-MID(表1[[#This Row],[身份证号码]],7,4))</f>
        <v/>
      </c>
      <c r="K311" s="11"/>
      <c r="L311" s="12" t="str">
        <f>IF(OR(表1[[#This Row],[入职日期]]="",表1[[#This Row],[试用期限]]=""),"",EDATE(表1[[#This Row],[入职日期]],表1[[#This Row],[试用期限]]))</f>
        <v/>
      </c>
    </row>
    <row r="312" customHeight="1" spans="2:12">
      <c r="B312" s="9" t="str">
        <f>IF(表1[[#This Row],[员工编号]]="","",ROW()-ROW(表1[[#Headers],[序号]]))</f>
        <v/>
      </c>
      <c r="H312" s="9" t="str">
        <f>IF(表1[[#This Row],[身份证号码]]="","",IF(ISEVEN(MID(表1[[#This Row],[身份证号码]],17,1)),"女","男"))</f>
        <v/>
      </c>
      <c r="I312" s="9" t="str">
        <f ca="1">IF(表1[[#This Row],[身份证号码]]="","",YEAR(TODAY())-MID(表1[[#This Row],[身份证号码]],7,4))</f>
        <v/>
      </c>
      <c r="K312" s="11"/>
      <c r="L312" s="12" t="str">
        <f>IF(OR(表1[[#This Row],[入职日期]]="",表1[[#This Row],[试用期限]]=""),"",EDATE(表1[[#This Row],[入职日期]],表1[[#This Row],[试用期限]]))</f>
        <v/>
      </c>
    </row>
    <row r="313" customHeight="1" spans="2:12">
      <c r="B313" s="9" t="str">
        <f>IF(表1[[#This Row],[员工编号]]="","",ROW()-ROW(表1[[#Headers],[序号]]))</f>
        <v/>
      </c>
      <c r="H313" s="9" t="str">
        <f>IF(表1[[#This Row],[身份证号码]]="","",IF(ISEVEN(MID(表1[[#This Row],[身份证号码]],17,1)),"女","男"))</f>
        <v/>
      </c>
      <c r="I313" s="9" t="str">
        <f ca="1">IF(表1[[#This Row],[身份证号码]]="","",YEAR(TODAY())-MID(表1[[#This Row],[身份证号码]],7,4))</f>
        <v/>
      </c>
      <c r="K313" s="11"/>
      <c r="L313" s="12" t="str">
        <f>IF(OR(表1[[#This Row],[入职日期]]="",表1[[#This Row],[试用期限]]=""),"",EDATE(表1[[#This Row],[入职日期]],表1[[#This Row],[试用期限]]))</f>
        <v/>
      </c>
    </row>
    <row r="314" customHeight="1" spans="2:12">
      <c r="B314" s="9" t="str">
        <f>IF(表1[[#This Row],[员工编号]]="","",ROW()-ROW(表1[[#Headers],[序号]]))</f>
        <v/>
      </c>
      <c r="H314" s="9" t="str">
        <f>IF(表1[[#This Row],[身份证号码]]="","",IF(ISEVEN(MID(表1[[#This Row],[身份证号码]],17,1)),"女","男"))</f>
        <v/>
      </c>
      <c r="I314" s="9" t="str">
        <f ca="1">IF(表1[[#This Row],[身份证号码]]="","",YEAR(TODAY())-MID(表1[[#This Row],[身份证号码]],7,4))</f>
        <v/>
      </c>
      <c r="K314" s="11"/>
      <c r="L314" s="12" t="str">
        <f>IF(OR(表1[[#This Row],[入职日期]]="",表1[[#This Row],[试用期限]]=""),"",EDATE(表1[[#This Row],[入职日期]],表1[[#This Row],[试用期限]]))</f>
        <v/>
      </c>
    </row>
    <row r="315" customHeight="1" spans="2:12">
      <c r="B315" s="9" t="str">
        <f>IF(表1[[#This Row],[员工编号]]="","",ROW()-ROW(表1[[#Headers],[序号]]))</f>
        <v/>
      </c>
      <c r="H315" s="9" t="str">
        <f>IF(表1[[#This Row],[身份证号码]]="","",IF(ISEVEN(MID(表1[[#This Row],[身份证号码]],17,1)),"女","男"))</f>
        <v/>
      </c>
      <c r="I315" s="9" t="str">
        <f ca="1">IF(表1[[#This Row],[身份证号码]]="","",YEAR(TODAY())-MID(表1[[#This Row],[身份证号码]],7,4))</f>
        <v/>
      </c>
      <c r="K315" s="11"/>
      <c r="L315" s="12" t="str">
        <f>IF(OR(表1[[#This Row],[入职日期]]="",表1[[#This Row],[试用期限]]=""),"",EDATE(表1[[#This Row],[入职日期]],表1[[#This Row],[试用期限]]))</f>
        <v/>
      </c>
    </row>
    <row r="316" customHeight="1" spans="2:12">
      <c r="B316" s="9" t="str">
        <f>IF(表1[[#This Row],[员工编号]]="","",ROW()-ROW(表1[[#Headers],[序号]]))</f>
        <v/>
      </c>
      <c r="H316" s="9" t="str">
        <f>IF(表1[[#This Row],[身份证号码]]="","",IF(ISEVEN(MID(表1[[#This Row],[身份证号码]],17,1)),"女","男"))</f>
        <v/>
      </c>
      <c r="I316" s="9" t="str">
        <f ca="1">IF(表1[[#This Row],[身份证号码]]="","",YEAR(TODAY())-MID(表1[[#This Row],[身份证号码]],7,4))</f>
        <v/>
      </c>
      <c r="K316" s="11"/>
      <c r="L316" s="12" t="str">
        <f>IF(OR(表1[[#This Row],[入职日期]]="",表1[[#This Row],[试用期限]]=""),"",EDATE(表1[[#This Row],[入职日期]],表1[[#This Row],[试用期限]]))</f>
        <v/>
      </c>
    </row>
    <row r="317" customHeight="1" spans="2:12">
      <c r="B317" s="9" t="str">
        <f>IF(表1[[#This Row],[员工编号]]="","",ROW()-ROW(表1[[#Headers],[序号]]))</f>
        <v/>
      </c>
      <c r="H317" s="9" t="str">
        <f>IF(表1[[#This Row],[身份证号码]]="","",IF(ISEVEN(MID(表1[[#This Row],[身份证号码]],17,1)),"女","男"))</f>
        <v/>
      </c>
      <c r="I317" s="9" t="str">
        <f ca="1">IF(表1[[#This Row],[身份证号码]]="","",YEAR(TODAY())-MID(表1[[#This Row],[身份证号码]],7,4))</f>
        <v/>
      </c>
      <c r="K317" s="11"/>
      <c r="L317" s="12" t="str">
        <f>IF(OR(表1[[#This Row],[入职日期]]="",表1[[#This Row],[试用期限]]=""),"",EDATE(表1[[#This Row],[入职日期]],表1[[#This Row],[试用期限]]))</f>
        <v/>
      </c>
    </row>
    <row r="318" customHeight="1" spans="2:12">
      <c r="B318" s="9" t="str">
        <f>IF(表1[[#This Row],[员工编号]]="","",ROW()-ROW(表1[[#Headers],[序号]]))</f>
        <v/>
      </c>
      <c r="H318" s="9" t="str">
        <f>IF(表1[[#This Row],[身份证号码]]="","",IF(ISEVEN(MID(表1[[#This Row],[身份证号码]],17,1)),"女","男"))</f>
        <v/>
      </c>
      <c r="I318" s="9" t="str">
        <f ca="1">IF(表1[[#This Row],[身份证号码]]="","",YEAR(TODAY())-MID(表1[[#This Row],[身份证号码]],7,4))</f>
        <v/>
      </c>
      <c r="K318" s="11"/>
      <c r="L318" s="12" t="str">
        <f>IF(OR(表1[[#This Row],[入职日期]]="",表1[[#This Row],[试用期限]]=""),"",EDATE(表1[[#This Row],[入职日期]],表1[[#This Row],[试用期限]]))</f>
        <v/>
      </c>
    </row>
    <row r="319" customHeight="1" spans="2:12">
      <c r="B319" s="9" t="str">
        <f>IF(表1[[#This Row],[员工编号]]="","",ROW()-ROW(表1[[#Headers],[序号]]))</f>
        <v/>
      </c>
      <c r="H319" s="9" t="str">
        <f>IF(表1[[#This Row],[身份证号码]]="","",IF(ISEVEN(MID(表1[[#This Row],[身份证号码]],17,1)),"女","男"))</f>
        <v/>
      </c>
      <c r="I319" s="9" t="str">
        <f ca="1">IF(表1[[#This Row],[身份证号码]]="","",YEAR(TODAY())-MID(表1[[#This Row],[身份证号码]],7,4))</f>
        <v/>
      </c>
      <c r="K319" s="11"/>
      <c r="L319" s="12" t="str">
        <f>IF(OR(表1[[#This Row],[入职日期]]="",表1[[#This Row],[试用期限]]=""),"",EDATE(表1[[#This Row],[入职日期]],表1[[#This Row],[试用期限]]))</f>
        <v/>
      </c>
    </row>
    <row r="320" customHeight="1" spans="2:12">
      <c r="B320" s="9" t="str">
        <f>IF(表1[[#This Row],[员工编号]]="","",ROW()-ROW(表1[[#Headers],[序号]]))</f>
        <v/>
      </c>
      <c r="H320" s="9" t="str">
        <f>IF(表1[[#This Row],[身份证号码]]="","",IF(ISEVEN(MID(表1[[#This Row],[身份证号码]],17,1)),"女","男"))</f>
        <v/>
      </c>
      <c r="I320" s="9" t="str">
        <f ca="1">IF(表1[[#This Row],[身份证号码]]="","",YEAR(TODAY())-MID(表1[[#This Row],[身份证号码]],7,4))</f>
        <v/>
      </c>
      <c r="K320" s="11"/>
      <c r="L320" s="12" t="str">
        <f>IF(OR(表1[[#This Row],[入职日期]]="",表1[[#This Row],[试用期限]]=""),"",EDATE(表1[[#This Row],[入职日期]],表1[[#This Row],[试用期限]]))</f>
        <v/>
      </c>
    </row>
    <row r="321" customHeight="1" spans="2:12">
      <c r="B321" s="9" t="str">
        <f>IF(表1[[#This Row],[员工编号]]="","",ROW()-ROW(表1[[#Headers],[序号]]))</f>
        <v/>
      </c>
      <c r="H321" s="9" t="str">
        <f>IF(表1[[#This Row],[身份证号码]]="","",IF(ISEVEN(MID(表1[[#This Row],[身份证号码]],17,1)),"女","男"))</f>
        <v/>
      </c>
      <c r="I321" s="9" t="str">
        <f ca="1">IF(表1[[#This Row],[身份证号码]]="","",YEAR(TODAY())-MID(表1[[#This Row],[身份证号码]],7,4))</f>
        <v/>
      </c>
      <c r="K321" s="11"/>
      <c r="L321" s="12" t="str">
        <f>IF(OR(表1[[#This Row],[入职日期]]="",表1[[#This Row],[试用期限]]=""),"",EDATE(表1[[#This Row],[入职日期]],表1[[#This Row],[试用期限]]))</f>
        <v/>
      </c>
    </row>
    <row r="322" customHeight="1" spans="2:12">
      <c r="B322" s="9" t="str">
        <f>IF(表1[[#This Row],[员工编号]]="","",ROW()-ROW(表1[[#Headers],[序号]]))</f>
        <v/>
      </c>
      <c r="H322" s="9" t="str">
        <f>IF(表1[[#This Row],[身份证号码]]="","",IF(ISEVEN(MID(表1[[#This Row],[身份证号码]],17,1)),"女","男"))</f>
        <v/>
      </c>
      <c r="I322" s="9" t="str">
        <f ca="1">IF(表1[[#This Row],[身份证号码]]="","",YEAR(TODAY())-MID(表1[[#This Row],[身份证号码]],7,4))</f>
        <v/>
      </c>
      <c r="K322" s="11"/>
      <c r="L322" s="12" t="str">
        <f>IF(OR(表1[[#This Row],[入职日期]]="",表1[[#This Row],[试用期限]]=""),"",EDATE(表1[[#This Row],[入职日期]],表1[[#This Row],[试用期限]]))</f>
        <v/>
      </c>
    </row>
    <row r="323" customHeight="1" spans="2:12">
      <c r="B323" s="9" t="str">
        <f>IF(表1[[#This Row],[员工编号]]="","",ROW()-ROW(表1[[#Headers],[序号]]))</f>
        <v/>
      </c>
      <c r="H323" s="9" t="str">
        <f>IF(表1[[#This Row],[身份证号码]]="","",IF(ISEVEN(MID(表1[[#This Row],[身份证号码]],17,1)),"女","男"))</f>
        <v/>
      </c>
      <c r="I323" s="9" t="str">
        <f ca="1">IF(表1[[#This Row],[身份证号码]]="","",YEAR(TODAY())-MID(表1[[#This Row],[身份证号码]],7,4))</f>
        <v/>
      </c>
      <c r="K323" s="11"/>
      <c r="L323" s="12" t="str">
        <f>IF(OR(表1[[#This Row],[入职日期]]="",表1[[#This Row],[试用期限]]=""),"",EDATE(表1[[#This Row],[入职日期]],表1[[#This Row],[试用期限]]))</f>
        <v/>
      </c>
    </row>
    <row r="324" customHeight="1" spans="2:12">
      <c r="B324" s="9" t="str">
        <f>IF(表1[[#This Row],[员工编号]]="","",ROW()-ROW(表1[[#Headers],[序号]]))</f>
        <v/>
      </c>
      <c r="H324" s="9" t="str">
        <f>IF(表1[[#This Row],[身份证号码]]="","",IF(ISEVEN(MID(表1[[#This Row],[身份证号码]],17,1)),"女","男"))</f>
        <v/>
      </c>
      <c r="I324" s="9" t="str">
        <f ca="1">IF(表1[[#This Row],[身份证号码]]="","",YEAR(TODAY())-MID(表1[[#This Row],[身份证号码]],7,4))</f>
        <v/>
      </c>
      <c r="K324" s="11"/>
      <c r="L324" s="12" t="str">
        <f>IF(OR(表1[[#This Row],[入职日期]]="",表1[[#This Row],[试用期限]]=""),"",EDATE(表1[[#This Row],[入职日期]],表1[[#This Row],[试用期限]]))</f>
        <v/>
      </c>
    </row>
    <row r="325" customHeight="1" spans="2:12">
      <c r="B325" s="9" t="str">
        <f>IF(表1[[#This Row],[员工编号]]="","",ROW()-ROW(表1[[#Headers],[序号]]))</f>
        <v/>
      </c>
      <c r="H325" s="9" t="str">
        <f>IF(表1[[#This Row],[身份证号码]]="","",IF(ISEVEN(MID(表1[[#This Row],[身份证号码]],17,1)),"女","男"))</f>
        <v/>
      </c>
      <c r="I325" s="9" t="str">
        <f ca="1">IF(表1[[#This Row],[身份证号码]]="","",YEAR(TODAY())-MID(表1[[#This Row],[身份证号码]],7,4))</f>
        <v/>
      </c>
      <c r="K325" s="11"/>
      <c r="L325" s="12" t="str">
        <f>IF(OR(表1[[#This Row],[入职日期]]="",表1[[#This Row],[试用期限]]=""),"",EDATE(表1[[#This Row],[入职日期]],表1[[#This Row],[试用期限]]))</f>
        <v/>
      </c>
    </row>
    <row r="326" customHeight="1" spans="2:12">
      <c r="B326" s="9" t="str">
        <f>IF(表1[[#This Row],[员工编号]]="","",ROW()-ROW(表1[[#Headers],[序号]]))</f>
        <v/>
      </c>
      <c r="H326" s="9" t="str">
        <f>IF(表1[[#This Row],[身份证号码]]="","",IF(ISEVEN(MID(表1[[#This Row],[身份证号码]],17,1)),"女","男"))</f>
        <v/>
      </c>
      <c r="I326" s="9" t="str">
        <f ca="1">IF(表1[[#This Row],[身份证号码]]="","",YEAR(TODAY())-MID(表1[[#This Row],[身份证号码]],7,4))</f>
        <v/>
      </c>
      <c r="K326" s="11"/>
      <c r="L326" s="12" t="str">
        <f>IF(OR(表1[[#This Row],[入职日期]]="",表1[[#This Row],[试用期限]]=""),"",EDATE(表1[[#This Row],[入职日期]],表1[[#This Row],[试用期限]]))</f>
        <v/>
      </c>
    </row>
    <row r="327" customHeight="1" spans="2:12">
      <c r="B327" s="9" t="str">
        <f>IF(表1[[#This Row],[员工编号]]="","",ROW()-ROW(表1[[#Headers],[序号]]))</f>
        <v/>
      </c>
      <c r="H327" s="9" t="str">
        <f>IF(表1[[#This Row],[身份证号码]]="","",IF(ISEVEN(MID(表1[[#This Row],[身份证号码]],17,1)),"女","男"))</f>
        <v/>
      </c>
      <c r="I327" s="9" t="str">
        <f ca="1">IF(表1[[#This Row],[身份证号码]]="","",YEAR(TODAY())-MID(表1[[#This Row],[身份证号码]],7,4))</f>
        <v/>
      </c>
      <c r="K327" s="11"/>
      <c r="L327" s="12" t="str">
        <f>IF(OR(表1[[#This Row],[入职日期]]="",表1[[#This Row],[试用期限]]=""),"",EDATE(表1[[#This Row],[入职日期]],表1[[#This Row],[试用期限]]))</f>
        <v/>
      </c>
    </row>
    <row r="328" customHeight="1" spans="2:12">
      <c r="B328" s="9" t="str">
        <f>IF(表1[[#This Row],[员工编号]]="","",ROW()-ROW(表1[[#Headers],[序号]]))</f>
        <v/>
      </c>
      <c r="H328" s="9" t="str">
        <f>IF(表1[[#This Row],[身份证号码]]="","",IF(ISEVEN(MID(表1[[#This Row],[身份证号码]],17,1)),"女","男"))</f>
        <v/>
      </c>
      <c r="I328" s="9" t="str">
        <f ca="1">IF(表1[[#This Row],[身份证号码]]="","",YEAR(TODAY())-MID(表1[[#This Row],[身份证号码]],7,4))</f>
        <v/>
      </c>
      <c r="K328" s="11"/>
      <c r="L328" s="12" t="str">
        <f>IF(OR(表1[[#This Row],[入职日期]]="",表1[[#This Row],[试用期限]]=""),"",EDATE(表1[[#This Row],[入职日期]],表1[[#This Row],[试用期限]]))</f>
        <v/>
      </c>
    </row>
    <row r="329" customHeight="1" spans="2:12">
      <c r="B329" s="9" t="str">
        <f>IF(表1[[#This Row],[员工编号]]="","",ROW()-ROW(表1[[#Headers],[序号]]))</f>
        <v/>
      </c>
      <c r="H329" s="9" t="str">
        <f>IF(表1[[#This Row],[身份证号码]]="","",IF(ISEVEN(MID(表1[[#This Row],[身份证号码]],17,1)),"女","男"))</f>
        <v/>
      </c>
      <c r="I329" s="9" t="str">
        <f ca="1">IF(表1[[#This Row],[身份证号码]]="","",YEAR(TODAY())-MID(表1[[#This Row],[身份证号码]],7,4))</f>
        <v/>
      </c>
      <c r="K329" s="11"/>
      <c r="L329" s="12" t="str">
        <f>IF(OR(表1[[#This Row],[入职日期]]="",表1[[#This Row],[试用期限]]=""),"",EDATE(表1[[#This Row],[入职日期]],表1[[#This Row],[试用期限]]))</f>
        <v/>
      </c>
    </row>
    <row r="330" customHeight="1" spans="2:12">
      <c r="B330" s="9" t="str">
        <f>IF(表1[[#This Row],[员工编号]]="","",ROW()-ROW(表1[[#Headers],[序号]]))</f>
        <v/>
      </c>
      <c r="H330" s="9" t="str">
        <f>IF(表1[[#This Row],[身份证号码]]="","",IF(ISEVEN(MID(表1[[#This Row],[身份证号码]],17,1)),"女","男"))</f>
        <v/>
      </c>
      <c r="I330" s="9" t="str">
        <f ca="1">IF(表1[[#This Row],[身份证号码]]="","",YEAR(TODAY())-MID(表1[[#This Row],[身份证号码]],7,4))</f>
        <v/>
      </c>
      <c r="K330" s="11"/>
      <c r="L330" s="12" t="str">
        <f>IF(OR(表1[[#This Row],[入职日期]]="",表1[[#This Row],[试用期限]]=""),"",EDATE(表1[[#This Row],[入职日期]],表1[[#This Row],[试用期限]]))</f>
        <v/>
      </c>
    </row>
    <row r="331" customHeight="1" spans="2:12">
      <c r="B331" s="9" t="str">
        <f>IF(表1[[#This Row],[员工编号]]="","",ROW()-ROW(表1[[#Headers],[序号]]))</f>
        <v/>
      </c>
      <c r="H331" s="9" t="str">
        <f>IF(表1[[#This Row],[身份证号码]]="","",IF(ISEVEN(MID(表1[[#This Row],[身份证号码]],17,1)),"女","男"))</f>
        <v/>
      </c>
      <c r="I331" s="9" t="str">
        <f ca="1">IF(表1[[#This Row],[身份证号码]]="","",YEAR(TODAY())-MID(表1[[#This Row],[身份证号码]],7,4))</f>
        <v/>
      </c>
      <c r="K331" s="11"/>
      <c r="L331" s="12" t="str">
        <f>IF(OR(表1[[#This Row],[入职日期]]="",表1[[#This Row],[试用期限]]=""),"",EDATE(表1[[#This Row],[入职日期]],表1[[#This Row],[试用期限]]))</f>
        <v/>
      </c>
    </row>
    <row r="332" customHeight="1" spans="2:12">
      <c r="B332" s="9" t="str">
        <f>IF(表1[[#This Row],[员工编号]]="","",ROW()-ROW(表1[[#Headers],[序号]]))</f>
        <v/>
      </c>
      <c r="H332" s="9" t="str">
        <f>IF(表1[[#This Row],[身份证号码]]="","",IF(ISEVEN(MID(表1[[#This Row],[身份证号码]],17,1)),"女","男"))</f>
        <v/>
      </c>
      <c r="I332" s="9" t="str">
        <f ca="1">IF(表1[[#This Row],[身份证号码]]="","",YEAR(TODAY())-MID(表1[[#This Row],[身份证号码]],7,4))</f>
        <v/>
      </c>
      <c r="K332" s="11"/>
      <c r="L332" s="12" t="str">
        <f>IF(OR(表1[[#This Row],[入职日期]]="",表1[[#This Row],[试用期限]]=""),"",EDATE(表1[[#This Row],[入职日期]],表1[[#This Row],[试用期限]]))</f>
        <v/>
      </c>
    </row>
    <row r="333" customHeight="1" spans="2:12">
      <c r="B333" s="9" t="str">
        <f>IF(表1[[#This Row],[员工编号]]="","",ROW()-ROW(表1[[#Headers],[序号]]))</f>
        <v/>
      </c>
      <c r="H333" s="9" t="str">
        <f>IF(表1[[#This Row],[身份证号码]]="","",IF(ISEVEN(MID(表1[[#This Row],[身份证号码]],17,1)),"女","男"))</f>
        <v/>
      </c>
      <c r="I333" s="9" t="str">
        <f ca="1">IF(表1[[#This Row],[身份证号码]]="","",YEAR(TODAY())-MID(表1[[#This Row],[身份证号码]],7,4))</f>
        <v/>
      </c>
      <c r="K333" s="11"/>
      <c r="L333" s="12" t="str">
        <f>IF(OR(表1[[#This Row],[入职日期]]="",表1[[#This Row],[试用期限]]=""),"",EDATE(表1[[#This Row],[入职日期]],表1[[#This Row],[试用期限]]))</f>
        <v/>
      </c>
    </row>
    <row r="334" customHeight="1" spans="2:12">
      <c r="B334" s="9" t="str">
        <f>IF(表1[[#This Row],[员工编号]]="","",ROW()-ROW(表1[[#Headers],[序号]]))</f>
        <v/>
      </c>
      <c r="H334" s="9" t="str">
        <f>IF(表1[[#This Row],[身份证号码]]="","",IF(ISEVEN(MID(表1[[#This Row],[身份证号码]],17,1)),"女","男"))</f>
        <v/>
      </c>
      <c r="I334" s="9" t="str">
        <f ca="1">IF(表1[[#This Row],[身份证号码]]="","",YEAR(TODAY())-MID(表1[[#This Row],[身份证号码]],7,4))</f>
        <v/>
      </c>
      <c r="K334" s="11"/>
      <c r="L334" s="12" t="str">
        <f>IF(OR(表1[[#This Row],[入职日期]]="",表1[[#This Row],[试用期限]]=""),"",EDATE(表1[[#This Row],[入职日期]],表1[[#This Row],[试用期限]]))</f>
        <v/>
      </c>
    </row>
    <row r="335" customHeight="1" spans="2:12">
      <c r="B335" s="9" t="str">
        <f>IF(表1[[#This Row],[员工编号]]="","",ROW()-ROW(表1[[#Headers],[序号]]))</f>
        <v/>
      </c>
      <c r="H335" s="9" t="str">
        <f>IF(表1[[#This Row],[身份证号码]]="","",IF(ISEVEN(MID(表1[[#This Row],[身份证号码]],17,1)),"女","男"))</f>
        <v/>
      </c>
      <c r="I335" s="9" t="str">
        <f ca="1">IF(表1[[#This Row],[身份证号码]]="","",YEAR(TODAY())-MID(表1[[#This Row],[身份证号码]],7,4))</f>
        <v/>
      </c>
      <c r="K335" s="11"/>
      <c r="L335" s="12" t="str">
        <f>IF(OR(表1[[#This Row],[入职日期]]="",表1[[#This Row],[试用期限]]=""),"",EDATE(表1[[#This Row],[入职日期]],表1[[#This Row],[试用期限]]))</f>
        <v/>
      </c>
    </row>
    <row r="336" customHeight="1" spans="2:12">
      <c r="B336" s="9" t="str">
        <f>IF(表1[[#This Row],[员工编号]]="","",ROW()-ROW(表1[[#Headers],[序号]]))</f>
        <v/>
      </c>
      <c r="H336" s="9" t="str">
        <f>IF(表1[[#This Row],[身份证号码]]="","",IF(ISEVEN(MID(表1[[#This Row],[身份证号码]],17,1)),"女","男"))</f>
        <v/>
      </c>
      <c r="I336" s="9" t="str">
        <f ca="1">IF(表1[[#This Row],[身份证号码]]="","",YEAR(TODAY())-MID(表1[[#This Row],[身份证号码]],7,4))</f>
        <v/>
      </c>
      <c r="K336" s="11"/>
      <c r="L336" s="12" t="str">
        <f>IF(OR(表1[[#This Row],[入职日期]]="",表1[[#This Row],[试用期限]]=""),"",EDATE(表1[[#This Row],[入职日期]],表1[[#This Row],[试用期限]]))</f>
        <v/>
      </c>
    </row>
    <row r="337" customHeight="1" spans="2:12">
      <c r="B337" s="9" t="str">
        <f>IF(表1[[#This Row],[员工编号]]="","",ROW()-ROW(表1[[#Headers],[序号]]))</f>
        <v/>
      </c>
      <c r="H337" s="9" t="str">
        <f>IF(表1[[#This Row],[身份证号码]]="","",IF(ISEVEN(MID(表1[[#This Row],[身份证号码]],17,1)),"女","男"))</f>
        <v/>
      </c>
      <c r="I337" s="9" t="str">
        <f ca="1">IF(表1[[#This Row],[身份证号码]]="","",YEAR(TODAY())-MID(表1[[#This Row],[身份证号码]],7,4))</f>
        <v/>
      </c>
      <c r="K337" s="11"/>
      <c r="L337" s="12" t="str">
        <f>IF(OR(表1[[#This Row],[入职日期]]="",表1[[#This Row],[试用期限]]=""),"",EDATE(表1[[#This Row],[入职日期]],表1[[#This Row],[试用期限]]))</f>
        <v/>
      </c>
    </row>
    <row r="338" customHeight="1" spans="2:12">
      <c r="B338" s="9" t="str">
        <f>IF(表1[[#This Row],[员工编号]]="","",ROW()-ROW(表1[[#Headers],[序号]]))</f>
        <v/>
      </c>
      <c r="H338" s="9" t="str">
        <f>IF(表1[[#This Row],[身份证号码]]="","",IF(ISEVEN(MID(表1[[#This Row],[身份证号码]],17,1)),"女","男"))</f>
        <v/>
      </c>
      <c r="I338" s="9" t="str">
        <f ca="1">IF(表1[[#This Row],[身份证号码]]="","",YEAR(TODAY())-MID(表1[[#This Row],[身份证号码]],7,4))</f>
        <v/>
      </c>
      <c r="K338" s="11"/>
      <c r="L338" s="12" t="str">
        <f>IF(OR(表1[[#This Row],[入职日期]]="",表1[[#This Row],[试用期限]]=""),"",EDATE(表1[[#This Row],[入职日期]],表1[[#This Row],[试用期限]]))</f>
        <v/>
      </c>
    </row>
    <row r="339" customHeight="1" spans="2:12">
      <c r="B339" s="9" t="str">
        <f>IF(表1[[#This Row],[员工编号]]="","",ROW()-ROW(表1[[#Headers],[序号]]))</f>
        <v/>
      </c>
      <c r="H339" s="9" t="str">
        <f>IF(表1[[#This Row],[身份证号码]]="","",IF(ISEVEN(MID(表1[[#This Row],[身份证号码]],17,1)),"女","男"))</f>
        <v/>
      </c>
      <c r="I339" s="9" t="str">
        <f ca="1">IF(表1[[#This Row],[身份证号码]]="","",YEAR(TODAY())-MID(表1[[#This Row],[身份证号码]],7,4))</f>
        <v/>
      </c>
      <c r="K339" s="11"/>
      <c r="L339" s="12" t="str">
        <f>IF(OR(表1[[#This Row],[入职日期]]="",表1[[#This Row],[试用期限]]=""),"",EDATE(表1[[#This Row],[入职日期]],表1[[#This Row],[试用期限]]))</f>
        <v/>
      </c>
    </row>
    <row r="340" customHeight="1" spans="2:12">
      <c r="B340" s="9" t="str">
        <f>IF(表1[[#This Row],[员工编号]]="","",ROW()-ROW(表1[[#Headers],[序号]]))</f>
        <v/>
      </c>
      <c r="H340" s="9" t="str">
        <f>IF(表1[[#This Row],[身份证号码]]="","",IF(ISEVEN(MID(表1[[#This Row],[身份证号码]],17,1)),"女","男"))</f>
        <v/>
      </c>
      <c r="I340" s="9" t="str">
        <f ca="1">IF(表1[[#This Row],[身份证号码]]="","",YEAR(TODAY())-MID(表1[[#This Row],[身份证号码]],7,4))</f>
        <v/>
      </c>
      <c r="K340" s="11"/>
      <c r="L340" s="12" t="str">
        <f>IF(OR(表1[[#This Row],[入职日期]]="",表1[[#This Row],[试用期限]]=""),"",EDATE(表1[[#This Row],[入职日期]],表1[[#This Row],[试用期限]]))</f>
        <v/>
      </c>
    </row>
    <row r="341" customHeight="1" spans="2:12">
      <c r="B341" s="9" t="str">
        <f>IF(表1[[#This Row],[员工编号]]="","",ROW()-ROW(表1[[#Headers],[序号]]))</f>
        <v/>
      </c>
      <c r="H341" s="9" t="str">
        <f>IF(表1[[#This Row],[身份证号码]]="","",IF(ISEVEN(MID(表1[[#This Row],[身份证号码]],17,1)),"女","男"))</f>
        <v/>
      </c>
      <c r="I341" s="9" t="str">
        <f ca="1">IF(表1[[#This Row],[身份证号码]]="","",YEAR(TODAY())-MID(表1[[#This Row],[身份证号码]],7,4))</f>
        <v/>
      </c>
      <c r="K341" s="11"/>
      <c r="L341" s="12" t="str">
        <f>IF(OR(表1[[#This Row],[入职日期]]="",表1[[#This Row],[试用期限]]=""),"",EDATE(表1[[#This Row],[入职日期]],表1[[#This Row],[试用期限]]))</f>
        <v/>
      </c>
    </row>
    <row r="342" customHeight="1" spans="2:12">
      <c r="B342" s="9" t="str">
        <f>IF(表1[[#This Row],[员工编号]]="","",ROW()-ROW(表1[[#Headers],[序号]]))</f>
        <v/>
      </c>
      <c r="H342" s="9" t="str">
        <f>IF(表1[[#This Row],[身份证号码]]="","",IF(ISEVEN(MID(表1[[#This Row],[身份证号码]],17,1)),"女","男"))</f>
        <v/>
      </c>
      <c r="I342" s="9" t="str">
        <f ca="1">IF(表1[[#This Row],[身份证号码]]="","",YEAR(TODAY())-MID(表1[[#This Row],[身份证号码]],7,4))</f>
        <v/>
      </c>
      <c r="K342" s="11"/>
      <c r="L342" s="12" t="str">
        <f>IF(OR(表1[[#This Row],[入职日期]]="",表1[[#This Row],[试用期限]]=""),"",EDATE(表1[[#This Row],[入职日期]],表1[[#This Row],[试用期限]]))</f>
        <v/>
      </c>
    </row>
    <row r="343" customHeight="1" spans="2:12">
      <c r="B343" s="9" t="str">
        <f>IF(表1[[#This Row],[员工编号]]="","",ROW()-ROW(表1[[#Headers],[序号]]))</f>
        <v/>
      </c>
      <c r="H343" s="9" t="str">
        <f>IF(表1[[#This Row],[身份证号码]]="","",IF(ISEVEN(MID(表1[[#This Row],[身份证号码]],17,1)),"女","男"))</f>
        <v/>
      </c>
      <c r="I343" s="9" t="str">
        <f ca="1">IF(表1[[#This Row],[身份证号码]]="","",YEAR(TODAY())-MID(表1[[#This Row],[身份证号码]],7,4))</f>
        <v/>
      </c>
      <c r="K343" s="11"/>
      <c r="L343" s="12" t="str">
        <f>IF(OR(表1[[#This Row],[入职日期]]="",表1[[#This Row],[试用期限]]=""),"",EDATE(表1[[#This Row],[入职日期]],表1[[#This Row],[试用期限]]))</f>
        <v/>
      </c>
    </row>
    <row r="344" customHeight="1" spans="2:12">
      <c r="B344" s="9" t="str">
        <f>IF(表1[[#This Row],[员工编号]]="","",ROW()-ROW(表1[[#Headers],[序号]]))</f>
        <v/>
      </c>
      <c r="H344" s="9" t="str">
        <f>IF(表1[[#This Row],[身份证号码]]="","",IF(ISEVEN(MID(表1[[#This Row],[身份证号码]],17,1)),"女","男"))</f>
        <v/>
      </c>
      <c r="I344" s="9" t="str">
        <f ca="1">IF(表1[[#This Row],[身份证号码]]="","",YEAR(TODAY())-MID(表1[[#This Row],[身份证号码]],7,4))</f>
        <v/>
      </c>
      <c r="K344" s="11"/>
      <c r="L344" s="12" t="str">
        <f>IF(OR(表1[[#This Row],[入职日期]]="",表1[[#This Row],[试用期限]]=""),"",EDATE(表1[[#This Row],[入职日期]],表1[[#This Row],[试用期限]]))</f>
        <v/>
      </c>
    </row>
    <row r="345" customHeight="1" spans="2:12">
      <c r="B345" s="9" t="str">
        <f>IF(表1[[#This Row],[员工编号]]="","",ROW()-ROW(表1[[#Headers],[序号]]))</f>
        <v/>
      </c>
      <c r="H345" s="9" t="str">
        <f>IF(表1[[#This Row],[身份证号码]]="","",IF(ISEVEN(MID(表1[[#This Row],[身份证号码]],17,1)),"女","男"))</f>
        <v/>
      </c>
      <c r="I345" s="9" t="str">
        <f ca="1">IF(表1[[#This Row],[身份证号码]]="","",YEAR(TODAY())-MID(表1[[#This Row],[身份证号码]],7,4))</f>
        <v/>
      </c>
      <c r="K345" s="11"/>
      <c r="L345" s="12" t="str">
        <f>IF(OR(表1[[#This Row],[入职日期]]="",表1[[#This Row],[试用期限]]=""),"",EDATE(表1[[#This Row],[入职日期]],表1[[#This Row],[试用期限]]))</f>
        <v/>
      </c>
    </row>
    <row r="346" customHeight="1" spans="2:12">
      <c r="B346" s="9" t="str">
        <f>IF(表1[[#This Row],[员工编号]]="","",ROW()-ROW(表1[[#Headers],[序号]]))</f>
        <v/>
      </c>
      <c r="H346" s="9" t="str">
        <f>IF(表1[[#This Row],[身份证号码]]="","",IF(ISEVEN(MID(表1[[#This Row],[身份证号码]],17,1)),"女","男"))</f>
        <v/>
      </c>
      <c r="I346" s="9" t="str">
        <f ca="1">IF(表1[[#This Row],[身份证号码]]="","",YEAR(TODAY())-MID(表1[[#This Row],[身份证号码]],7,4))</f>
        <v/>
      </c>
      <c r="K346" s="11"/>
      <c r="L346" s="12" t="str">
        <f>IF(OR(表1[[#This Row],[入职日期]]="",表1[[#This Row],[试用期限]]=""),"",EDATE(表1[[#This Row],[入职日期]],表1[[#This Row],[试用期限]]))</f>
        <v/>
      </c>
    </row>
    <row r="347" customHeight="1" spans="2:12">
      <c r="B347" s="9" t="str">
        <f>IF(表1[[#This Row],[员工编号]]="","",ROW()-ROW(表1[[#Headers],[序号]]))</f>
        <v/>
      </c>
      <c r="H347" s="9" t="str">
        <f>IF(表1[[#This Row],[身份证号码]]="","",IF(ISEVEN(MID(表1[[#This Row],[身份证号码]],17,1)),"女","男"))</f>
        <v/>
      </c>
      <c r="I347" s="9" t="str">
        <f ca="1">IF(表1[[#This Row],[身份证号码]]="","",YEAR(TODAY())-MID(表1[[#This Row],[身份证号码]],7,4))</f>
        <v/>
      </c>
      <c r="K347" s="11"/>
      <c r="L347" s="12" t="str">
        <f>IF(OR(表1[[#This Row],[入职日期]]="",表1[[#This Row],[试用期限]]=""),"",EDATE(表1[[#This Row],[入职日期]],表1[[#This Row],[试用期限]]))</f>
        <v/>
      </c>
    </row>
    <row r="348" customHeight="1" spans="2:12">
      <c r="B348" s="9" t="str">
        <f>IF(表1[[#This Row],[员工编号]]="","",ROW()-ROW(表1[[#Headers],[序号]]))</f>
        <v/>
      </c>
      <c r="H348" s="9" t="str">
        <f>IF(表1[[#This Row],[身份证号码]]="","",IF(ISEVEN(MID(表1[[#This Row],[身份证号码]],17,1)),"女","男"))</f>
        <v/>
      </c>
      <c r="I348" s="9" t="str">
        <f ca="1">IF(表1[[#This Row],[身份证号码]]="","",YEAR(TODAY())-MID(表1[[#This Row],[身份证号码]],7,4))</f>
        <v/>
      </c>
      <c r="K348" s="11"/>
      <c r="L348" s="12" t="str">
        <f>IF(OR(表1[[#This Row],[入职日期]]="",表1[[#This Row],[试用期限]]=""),"",EDATE(表1[[#This Row],[入职日期]],表1[[#This Row],[试用期限]]))</f>
        <v/>
      </c>
    </row>
    <row r="349" customHeight="1" spans="2:12">
      <c r="B349" s="9" t="str">
        <f>IF(表1[[#This Row],[员工编号]]="","",ROW()-ROW(表1[[#Headers],[序号]]))</f>
        <v/>
      </c>
      <c r="H349" s="9" t="str">
        <f>IF(表1[[#This Row],[身份证号码]]="","",IF(ISEVEN(MID(表1[[#This Row],[身份证号码]],17,1)),"女","男"))</f>
        <v/>
      </c>
      <c r="I349" s="9" t="str">
        <f ca="1">IF(表1[[#This Row],[身份证号码]]="","",YEAR(TODAY())-MID(表1[[#This Row],[身份证号码]],7,4))</f>
        <v/>
      </c>
      <c r="K349" s="11"/>
      <c r="L349" s="12" t="str">
        <f>IF(OR(表1[[#This Row],[入职日期]]="",表1[[#This Row],[试用期限]]=""),"",EDATE(表1[[#This Row],[入职日期]],表1[[#This Row],[试用期限]]))</f>
        <v/>
      </c>
    </row>
    <row r="350" customHeight="1" spans="2:12">
      <c r="B350" s="9" t="str">
        <f>IF(表1[[#This Row],[员工编号]]="","",ROW()-ROW(表1[[#Headers],[序号]]))</f>
        <v/>
      </c>
      <c r="H350" s="9" t="str">
        <f>IF(表1[[#This Row],[身份证号码]]="","",IF(ISEVEN(MID(表1[[#This Row],[身份证号码]],17,1)),"女","男"))</f>
        <v/>
      </c>
      <c r="I350" s="9" t="str">
        <f ca="1">IF(表1[[#This Row],[身份证号码]]="","",YEAR(TODAY())-MID(表1[[#This Row],[身份证号码]],7,4))</f>
        <v/>
      </c>
      <c r="K350" s="11"/>
      <c r="L350" s="12" t="str">
        <f>IF(OR(表1[[#This Row],[入职日期]]="",表1[[#This Row],[试用期限]]=""),"",EDATE(表1[[#This Row],[入职日期]],表1[[#This Row],[试用期限]]))</f>
        <v/>
      </c>
    </row>
    <row r="351" customHeight="1" spans="2:12">
      <c r="B351" s="9" t="str">
        <f>IF(表1[[#This Row],[员工编号]]="","",ROW()-ROW(表1[[#Headers],[序号]]))</f>
        <v/>
      </c>
      <c r="H351" s="9" t="str">
        <f>IF(表1[[#This Row],[身份证号码]]="","",IF(ISEVEN(MID(表1[[#This Row],[身份证号码]],17,1)),"女","男"))</f>
        <v/>
      </c>
      <c r="I351" s="9" t="str">
        <f ca="1">IF(表1[[#This Row],[身份证号码]]="","",YEAR(TODAY())-MID(表1[[#This Row],[身份证号码]],7,4))</f>
        <v/>
      </c>
      <c r="K351" s="11"/>
      <c r="L351" s="12" t="str">
        <f>IF(OR(表1[[#This Row],[入职日期]]="",表1[[#This Row],[试用期限]]=""),"",EDATE(表1[[#This Row],[入职日期]],表1[[#This Row],[试用期限]]))</f>
        <v/>
      </c>
    </row>
    <row r="352" customHeight="1" spans="2:12">
      <c r="B352" s="9" t="str">
        <f>IF(表1[[#This Row],[员工编号]]="","",ROW()-ROW(表1[[#Headers],[序号]]))</f>
        <v/>
      </c>
      <c r="H352" s="9" t="str">
        <f>IF(表1[[#This Row],[身份证号码]]="","",IF(ISEVEN(MID(表1[[#This Row],[身份证号码]],17,1)),"女","男"))</f>
        <v/>
      </c>
      <c r="I352" s="9" t="str">
        <f ca="1">IF(表1[[#This Row],[身份证号码]]="","",YEAR(TODAY())-MID(表1[[#This Row],[身份证号码]],7,4))</f>
        <v/>
      </c>
      <c r="K352" s="11"/>
      <c r="L352" s="12" t="str">
        <f>IF(OR(表1[[#This Row],[入职日期]]="",表1[[#This Row],[试用期限]]=""),"",EDATE(表1[[#This Row],[入职日期]],表1[[#This Row],[试用期限]]))</f>
        <v/>
      </c>
    </row>
    <row r="353" customHeight="1" spans="2:12">
      <c r="B353" s="9" t="str">
        <f>IF(表1[[#This Row],[员工编号]]="","",ROW()-ROW(表1[[#Headers],[序号]]))</f>
        <v/>
      </c>
      <c r="H353" s="9" t="str">
        <f>IF(表1[[#This Row],[身份证号码]]="","",IF(ISEVEN(MID(表1[[#This Row],[身份证号码]],17,1)),"女","男"))</f>
        <v/>
      </c>
      <c r="I353" s="9" t="str">
        <f ca="1">IF(表1[[#This Row],[身份证号码]]="","",YEAR(TODAY())-MID(表1[[#This Row],[身份证号码]],7,4))</f>
        <v/>
      </c>
      <c r="K353" s="11"/>
      <c r="L353" s="12" t="str">
        <f>IF(OR(表1[[#This Row],[入职日期]]="",表1[[#This Row],[试用期限]]=""),"",EDATE(表1[[#This Row],[入职日期]],表1[[#This Row],[试用期限]]))</f>
        <v/>
      </c>
    </row>
    <row r="354" customHeight="1" spans="2:12">
      <c r="B354" s="9" t="str">
        <f>IF(表1[[#This Row],[员工编号]]="","",ROW()-ROW(表1[[#Headers],[序号]]))</f>
        <v/>
      </c>
      <c r="H354" s="9" t="str">
        <f>IF(表1[[#This Row],[身份证号码]]="","",IF(ISEVEN(MID(表1[[#This Row],[身份证号码]],17,1)),"女","男"))</f>
        <v/>
      </c>
      <c r="I354" s="9" t="str">
        <f ca="1">IF(表1[[#This Row],[身份证号码]]="","",YEAR(TODAY())-MID(表1[[#This Row],[身份证号码]],7,4))</f>
        <v/>
      </c>
      <c r="K354" s="11"/>
      <c r="L354" s="12" t="str">
        <f>IF(OR(表1[[#This Row],[入职日期]]="",表1[[#This Row],[试用期限]]=""),"",EDATE(表1[[#This Row],[入职日期]],表1[[#This Row],[试用期限]]))</f>
        <v/>
      </c>
    </row>
    <row r="355" customHeight="1" spans="2:12">
      <c r="B355" s="9" t="str">
        <f>IF(表1[[#This Row],[员工编号]]="","",ROW()-ROW(表1[[#Headers],[序号]]))</f>
        <v/>
      </c>
      <c r="H355" s="9" t="str">
        <f>IF(表1[[#This Row],[身份证号码]]="","",IF(ISEVEN(MID(表1[[#This Row],[身份证号码]],17,1)),"女","男"))</f>
        <v/>
      </c>
      <c r="I355" s="9" t="str">
        <f ca="1">IF(表1[[#This Row],[身份证号码]]="","",YEAR(TODAY())-MID(表1[[#This Row],[身份证号码]],7,4))</f>
        <v/>
      </c>
      <c r="K355" s="11"/>
      <c r="L355" s="12" t="str">
        <f>IF(OR(表1[[#This Row],[入职日期]]="",表1[[#This Row],[试用期限]]=""),"",EDATE(表1[[#This Row],[入职日期]],表1[[#This Row],[试用期限]]))</f>
        <v/>
      </c>
    </row>
    <row r="356" customHeight="1" spans="2:12">
      <c r="B356" s="9" t="str">
        <f>IF(表1[[#This Row],[员工编号]]="","",ROW()-ROW(表1[[#Headers],[序号]]))</f>
        <v/>
      </c>
      <c r="H356" s="9" t="str">
        <f>IF(表1[[#This Row],[身份证号码]]="","",IF(ISEVEN(MID(表1[[#This Row],[身份证号码]],17,1)),"女","男"))</f>
        <v/>
      </c>
      <c r="I356" s="9" t="str">
        <f ca="1">IF(表1[[#This Row],[身份证号码]]="","",YEAR(TODAY())-MID(表1[[#This Row],[身份证号码]],7,4))</f>
        <v/>
      </c>
      <c r="K356" s="11"/>
      <c r="L356" s="12" t="str">
        <f>IF(OR(表1[[#This Row],[入职日期]]="",表1[[#This Row],[试用期限]]=""),"",EDATE(表1[[#This Row],[入职日期]],表1[[#This Row],[试用期限]]))</f>
        <v/>
      </c>
    </row>
    <row r="357" customHeight="1" spans="2:12">
      <c r="B357" s="9" t="str">
        <f>IF(表1[[#This Row],[员工编号]]="","",ROW()-ROW(表1[[#Headers],[序号]]))</f>
        <v/>
      </c>
      <c r="H357" s="9" t="str">
        <f>IF(表1[[#This Row],[身份证号码]]="","",IF(ISEVEN(MID(表1[[#This Row],[身份证号码]],17,1)),"女","男"))</f>
        <v/>
      </c>
      <c r="I357" s="9" t="str">
        <f ca="1">IF(表1[[#This Row],[身份证号码]]="","",YEAR(TODAY())-MID(表1[[#This Row],[身份证号码]],7,4))</f>
        <v/>
      </c>
      <c r="K357" s="11"/>
      <c r="L357" s="12" t="str">
        <f>IF(OR(表1[[#This Row],[入职日期]]="",表1[[#This Row],[试用期限]]=""),"",EDATE(表1[[#This Row],[入职日期]],表1[[#This Row],[试用期限]]))</f>
        <v/>
      </c>
    </row>
    <row r="358" customHeight="1" spans="2:12">
      <c r="B358" s="9" t="str">
        <f>IF(表1[[#This Row],[员工编号]]="","",ROW()-ROW(表1[[#Headers],[序号]]))</f>
        <v/>
      </c>
      <c r="H358" s="9" t="str">
        <f>IF(表1[[#This Row],[身份证号码]]="","",IF(ISEVEN(MID(表1[[#This Row],[身份证号码]],17,1)),"女","男"))</f>
        <v/>
      </c>
      <c r="I358" s="9" t="str">
        <f ca="1">IF(表1[[#This Row],[身份证号码]]="","",YEAR(TODAY())-MID(表1[[#This Row],[身份证号码]],7,4))</f>
        <v/>
      </c>
      <c r="K358" s="11"/>
      <c r="L358" s="12" t="str">
        <f>IF(OR(表1[[#This Row],[入职日期]]="",表1[[#This Row],[试用期限]]=""),"",EDATE(表1[[#This Row],[入职日期]],表1[[#This Row],[试用期限]]))</f>
        <v/>
      </c>
    </row>
    <row r="359" customHeight="1" spans="2:12">
      <c r="B359" s="9" t="str">
        <f>IF(表1[[#This Row],[员工编号]]="","",ROW()-ROW(表1[[#Headers],[序号]]))</f>
        <v/>
      </c>
      <c r="H359" s="9" t="str">
        <f>IF(表1[[#This Row],[身份证号码]]="","",IF(ISEVEN(MID(表1[[#This Row],[身份证号码]],17,1)),"女","男"))</f>
        <v/>
      </c>
      <c r="I359" s="9" t="str">
        <f ca="1">IF(表1[[#This Row],[身份证号码]]="","",YEAR(TODAY())-MID(表1[[#This Row],[身份证号码]],7,4))</f>
        <v/>
      </c>
      <c r="K359" s="11"/>
      <c r="L359" s="12" t="str">
        <f>IF(OR(表1[[#This Row],[入职日期]]="",表1[[#This Row],[试用期限]]=""),"",EDATE(表1[[#This Row],[入职日期]],表1[[#This Row],[试用期限]]))</f>
        <v/>
      </c>
    </row>
    <row r="360" customHeight="1" spans="2:12">
      <c r="B360" s="9" t="str">
        <f>IF(表1[[#This Row],[员工编号]]="","",ROW()-ROW(表1[[#Headers],[序号]]))</f>
        <v/>
      </c>
      <c r="H360" s="9" t="str">
        <f>IF(表1[[#This Row],[身份证号码]]="","",IF(ISEVEN(MID(表1[[#This Row],[身份证号码]],17,1)),"女","男"))</f>
        <v/>
      </c>
      <c r="I360" s="9" t="str">
        <f ca="1">IF(表1[[#This Row],[身份证号码]]="","",YEAR(TODAY())-MID(表1[[#This Row],[身份证号码]],7,4))</f>
        <v/>
      </c>
      <c r="K360" s="11"/>
      <c r="L360" s="12" t="str">
        <f>IF(OR(表1[[#This Row],[入职日期]]="",表1[[#This Row],[试用期限]]=""),"",EDATE(表1[[#This Row],[入职日期]],表1[[#This Row],[试用期限]]))</f>
        <v/>
      </c>
    </row>
    <row r="361" customHeight="1" spans="2:12">
      <c r="B361" s="9" t="str">
        <f>IF(表1[[#This Row],[员工编号]]="","",ROW()-ROW(表1[[#Headers],[序号]]))</f>
        <v/>
      </c>
      <c r="H361" s="9" t="str">
        <f>IF(表1[[#This Row],[身份证号码]]="","",IF(ISEVEN(MID(表1[[#This Row],[身份证号码]],17,1)),"女","男"))</f>
        <v/>
      </c>
      <c r="I361" s="9" t="str">
        <f ca="1">IF(表1[[#This Row],[身份证号码]]="","",YEAR(TODAY())-MID(表1[[#This Row],[身份证号码]],7,4))</f>
        <v/>
      </c>
      <c r="K361" s="11"/>
      <c r="L361" s="12" t="str">
        <f>IF(OR(表1[[#This Row],[入职日期]]="",表1[[#This Row],[试用期限]]=""),"",EDATE(表1[[#This Row],[入职日期]],表1[[#This Row],[试用期限]]))</f>
        <v/>
      </c>
    </row>
    <row r="362" customHeight="1" spans="2:12">
      <c r="B362" s="9" t="str">
        <f>IF(表1[[#This Row],[员工编号]]="","",ROW()-ROW(表1[[#Headers],[序号]]))</f>
        <v/>
      </c>
      <c r="H362" s="9" t="str">
        <f>IF(表1[[#This Row],[身份证号码]]="","",IF(ISEVEN(MID(表1[[#This Row],[身份证号码]],17,1)),"女","男"))</f>
        <v/>
      </c>
      <c r="I362" s="9" t="str">
        <f ca="1">IF(表1[[#This Row],[身份证号码]]="","",YEAR(TODAY())-MID(表1[[#This Row],[身份证号码]],7,4))</f>
        <v/>
      </c>
      <c r="K362" s="11"/>
      <c r="L362" s="12" t="str">
        <f>IF(OR(表1[[#This Row],[入职日期]]="",表1[[#This Row],[试用期限]]=""),"",EDATE(表1[[#This Row],[入职日期]],表1[[#This Row],[试用期限]]))</f>
        <v/>
      </c>
    </row>
    <row r="363" customHeight="1" spans="2:12">
      <c r="B363" s="9" t="str">
        <f>IF(表1[[#This Row],[员工编号]]="","",ROW()-ROW(表1[[#Headers],[序号]]))</f>
        <v/>
      </c>
      <c r="H363" s="9" t="str">
        <f>IF(表1[[#This Row],[身份证号码]]="","",IF(ISEVEN(MID(表1[[#This Row],[身份证号码]],17,1)),"女","男"))</f>
        <v/>
      </c>
      <c r="I363" s="9" t="str">
        <f ca="1">IF(表1[[#This Row],[身份证号码]]="","",YEAR(TODAY())-MID(表1[[#This Row],[身份证号码]],7,4))</f>
        <v/>
      </c>
      <c r="K363" s="11"/>
      <c r="L363" s="12" t="str">
        <f>IF(OR(表1[[#This Row],[入职日期]]="",表1[[#This Row],[试用期限]]=""),"",EDATE(表1[[#This Row],[入职日期]],表1[[#This Row],[试用期限]]))</f>
        <v/>
      </c>
    </row>
    <row r="364" customHeight="1" spans="2:12">
      <c r="B364" s="9" t="str">
        <f>IF(表1[[#This Row],[员工编号]]="","",ROW()-ROW(表1[[#Headers],[序号]]))</f>
        <v/>
      </c>
      <c r="H364" s="9" t="str">
        <f>IF(表1[[#This Row],[身份证号码]]="","",IF(ISEVEN(MID(表1[[#This Row],[身份证号码]],17,1)),"女","男"))</f>
        <v/>
      </c>
      <c r="I364" s="9" t="str">
        <f ca="1">IF(表1[[#This Row],[身份证号码]]="","",YEAR(TODAY())-MID(表1[[#This Row],[身份证号码]],7,4))</f>
        <v/>
      </c>
      <c r="K364" s="11"/>
      <c r="L364" s="12" t="str">
        <f>IF(OR(表1[[#This Row],[入职日期]]="",表1[[#This Row],[试用期限]]=""),"",EDATE(表1[[#This Row],[入职日期]],表1[[#This Row],[试用期限]]))</f>
        <v/>
      </c>
    </row>
    <row r="365" customHeight="1" spans="2:12">
      <c r="B365" s="9" t="str">
        <f>IF(表1[[#This Row],[员工编号]]="","",ROW()-ROW(表1[[#Headers],[序号]]))</f>
        <v/>
      </c>
      <c r="H365" s="9" t="str">
        <f>IF(表1[[#This Row],[身份证号码]]="","",IF(ISEVEN(MID(表1[[#This Row],[身份证号码]],17,1)),"女","男"))</f>
        <v/>
      </c>
      <c r="I365" s="9" t="str">
        <f ca="1">IF(表1[[#This Row],[身份证号码]]="","",YEAR(TODAY())-MID(表1[[#This Row],[身份证号码]],7,4))</f>
        <v/>
      </c>
      <c r="K365" s="11"/>
      <c r="L365" s="12" t="str">
        <f>IF(OR(表1[[#This Row],[入职日期]]="",表1[[#This Row],[试用期限]]=""),"",EDATE(表1[[#This Row],[入职日期]],表1[[#This Row],[试用期限]]))</f>
        <v/>
      </c>
    </row>
    <row r="366" customHeight="1" spans="2:12">
      <c r="B366" s="9" t="str">
        <f>IF(表1[[#This Row],[员工编号]]="","",ROW()-ROW(表1[[#Headers],[序号]]))</f>
        <v/>
      </c>
      <c r="H366" s="9" t="str">
        <f>IF(表1[[#This Row],[身份证号码]]="","",IF(ISEVEN(MID(表1[[#This Row],[身份证号码]],17,1)),"女","男"))</f>
        <v/>
      </c>
      <c r="I366" s="9" t="str">
        <f ca="1">IF(表1[[#This Row],[身份证号码]]="","",YEAR(TODAY())-MID(表1[[#This Row],[身份证号码]],7,4))</f>
        <v/>
      </c>
      <c r="K366" s="11"/>
      <c r="L366" s="12" t="str">
        <f>IF(OR(表1[[#This Row],[入职日期]]="",表1[[#This Row],[试用期限]]=""),"",EDATE(表1[[#This Row],[入职日期]],表1[[#This Row],[试用期限]]))</f>
        <v/>
      </c>
    </row>
    <row r="367" customHeight="1" spans="2:12">
      <c r="B367" s="9" t="str">
        <f>IF(表1[[#This Row],[员工编号]]="","",ROW()-ROW(表1[[#Headers],[序号]]))</f>
        <v/>
      </c>
      <c r="H367" s="9" t="str">
        <f>IF(表1[[#This Row],[身份证号码]]="","",IF(ISEVEN(MID(表1[[#This Row],[身份证号码]],17,1)),"女","男"))</f>
        <v/>
      </c>
      <c r="I367" s="9" t="str">
        <f ca="1">IF(表1[[#This Row],[身份证号码]]="","",YEAR(TODAY())-MID(表1[[#This Row],[身份证号码]],7,4))</f>
        <v/>
      </c>
      <c r="K367" s="11"/>
      <c r="L367" s="12" t="str">
        <f>IF(OR(表1[[#This Row],[入职日期]]="",表1[[#This Row],[试用期限]]=""),"",EDATE(表1[[#This Row],[入职日期]],表1[[#This Row],[试用期限]]))</f>
        <v/>
      </c>
    </row>
    <row r="368" customHeight="1" spans="2:12">
      <c r="B368" s="9" t="str">
        <f>IF(表1[[#This Row],[员工编号]]="","",ROW()-ROW(表1[[#Headers],[序号]]))</f>
        <v/>
      </c>
      <c r="H368" s="9" t="str">
        <f>IF(表1[[#This Row],[身份证号码]]="","",IF(ISEVEN(MID(表1[[#This Row],[身份证号码]],17,1)),"女","男"))</f>
        <v/>
      </c>
      <c r="I368" s="9" t="str">
        <f ca="1">IF(表1[[#This Row],[身份证号码]]="","",YEAR(TODAY())-MID(表1[[#This Row],[身份证号码]],7,4))</f>
        <v/>
      </c>
      <c r="K368" s="11"/>
      <c r="L368" s="12" t="str">
        <f>IF(OR(表1[[#This Row],[入职日期]]="",表1[[#This Row],[试用期限]]=""),"",EDATE(表1[[#This Row],[入职日期]],表1[[#This Row],[试用期限]]))</f>
        <v/>
      </c>
    </row>
    <row r="369" customHeight="1" spans="2:12">
      <c r="B369" s="9" t="str">
        <f>IF(表1[[#This Row],[员工编号]]="","",ROW()-ROW(表1[[#Headers],[序号]]))</f>
        <v/>
      </c>
      <c r="H369" s="9" t="str">
        <f>IF(表1[[#This Row],[身份证号码]]="","",IF(ISEVEN(MID(表1[[#This Row],[身份证号码]],17,1)),"女","男"))</f>
        <v/>
      </c>
      <c r="I369" s="9" t="str">
        <f ca="1">IF(表1[[#This Row],[身份证号码]]="","",YEAR(TODAY())-MID(表1[[#This Row],[身份证号码]],7,4))</f>
        <v/>
      </c>
      <c r="K369" s="11"/>
      <c r="L369" s="12" t="str">
        <f>IF(OR(表1[[#This Row],[入职日期]]="",表1[[#This Row],[试用期限]]=""),"",EDATE(表1[[#This Row],[入职日期]],表1[[#This Row],[试用期限]]))</f>
        <v/>
      </c>
    </row>
    <row r="370" customHeight="1" spans="2:12">
      <c r="B370" s="9" t="str">
        <f>IF(表1[[#This Row],[员工编号]]="","",ROW()-ROW(表1[[#Headers],[序号]]))</f>
        <v/>
      </c>
      <c r="H370" s="9" t="str">
        <f>IF(表1[[#This Row],[身份证号码]]="","",IF(ISEVEN(MID(表1[[#This Row],[身份证号码]],17,1)),"女","男"))</f>
        <v/>
      </c>
      <c r="I370" s="9" t="str">
        <f ca="1">IF(表1[[#This Row],[身份证号码]]="","",YEAR(TODAY())-MID(表1[[#This Row],[身份证号码]],7,4))</f>
        <v/>
      </c>
      <c r="K370" s="11"/>
      <c r="L370" s="12" t="str">
        <f>IF(OR(表1[[#This Row],[入职日期]]="",表1[[#This Row],[试用期限]]=""),"",EDATE(表1[[#This Row],[入职日期]],表1[[#This Row],[试用期限]]))</f>
        <v/>
      </c>
    </row>
    <row r="371" customHeight="1" spans="2:12">
      <c r="B371" s="9" t="str">
        <f>IF(表1[[#This Row],[员工编号]]="","",ROW()-ROW(表1[[#Headers],[序号]]))</f>
        <v/>
      </c>
      <c r="H371" s="9" t="str">
        <f>IF(表1[[#This Row],[身份证号码]]="","",IF(ISEVEN(MID(表1[[#This Row],[身份证号码]],17,1)),"女","男"))</f>
        <v/>
      </c>
      <c r="I371" s="9" t="str">
        <f ca="1">IF(表1[[#This Row],[身份证号码]]="","",YEAR(TODAY())-MID(表1[[#This Row],[身份证号码]],7,4))</f>
        <v/>
      </c>
      <c r="K371" s="11"/>
      <c r="L371" s="12" t="str">
        <f>IF(OR(表1[[#This Row],[入职日期]]="",表1[[#This Row],[试用期限]]=""),"",EDATE(表1[[#This Row],[入职日期]],表1[[#This Row],[试用期限]]))</f>
        <v/>
      </c>
    </row>
    <row r="372" customHeight="1" spans="2:12">
      <c r="B372" s="9" t="str">
        <f>IF(表1[[#This Row],[员工编号]]="","",ROW()-ROW(表1[[#Headers],[序号]]))</f>
        <v/>
      </c>
      <c r="H372" s="9" t="str">
        <f>IF(表1[[#This Row],[身份证号码]]="","",IF(ISEVEN(MID(表1[[#This Row],[身份证号码]],17,1)),"女","男"))</f>
        <v/>
      </c>
      <c r="I372" s="9" t="str">
        <f ca="1">IF(表1[[#This Row],[身份证号码]]="","",YEAR(TODAY())-MID(表1[[#This Row],[身份证号码]],7,4))</f>
        <v/>
      </c>
      <c r="K372" s="11"/>
      <c r="L372" s="12" t="str">
        <f>IF(OR(表1[[#This Row],[入职日期]]="",表1[[#This Row],[试用期限]]=""),"",EDATE(表1[[#This Row],[入职日期]],表1[[#This Row],[试用期限]]))</f>
        <v/>
      </c>
    </row>
    <row r="373" customHeight="1" spans="2:12">
      <c r="B373" s="9" t="str">
        <f>IF(表1[[#This Row],[员工编号]]="","",ROW()-ROW(表1[[#Headers],[序号]]))</f>
        <v/>
      </c>
      <c r="H373" s="9" t="str">
        <f>IF(表1[[#This Row],[身份证号码]]="","",IF(ISEVEN(MID(表1[[#This Row],[身份证号码]],17,1)),"女","男"))</f>
        <v/>
      </c>
      <c r="I373" s="9" t="str">
        <f ca="1">IF(表1[[#This Row],[身份证号码]]="","",YEAR(TODAY())-MID(表1[[#This Row],[身份证号码]],7,4))</f>
        <v/>
      </c>
      <c r="K373" s="11"/>
      <c r="L373" s="12" t="str">
        <f>IF(OR(表1[[#This Row],[入职日期]]="",表1[[#This Row],[试用期限]]=""),"",EDATE(表1[[#This Row],[入职日期]],表1[[#This Row],[试用期限]]))</f>
        <v/>
      </c>
    </row>
    <row r="374" customHeight="1" spans="2:12">
      <c r="B374" s="9" t="str">
        <f>IF(表1[[#This Row],[员工编号]]="","",ROW()-ROW(表1[[#Headers],[序号]]))</f>
        <v/>
      </c>
      <c r="H374" s="9" t="str">
        <f>IF(表1[[#This Row],[身份证号码]]="","",IF(ISEVEN(MID(表1[[#This Row],[身份证号码]],17,1)),"女","男"))</f>
        <v/>
      </c>
      <c r="I374" s="9" t="str">
        <f ca="1">IF(表1[[#This Row],[身份证号码]]="","",YEAR(TODAY())-MID(表1[[#This Row],[身份证号码]],7,4))</f>
        <v/>
      </c>
      <c r="K374" s="11"/>
      <c r="L374" s="12" t="str">
        <f>IF(OR(表1[[#This Row],[入职日期]]="",表1[[#This Row],[试用期限]]=""),"",EDATE(表1[[#This Row],[入职日期]],表1[[#This Row],[试用期限]]))</f>
        <v/>
      </c>
    </row>
    <row r="375" customHeight="1" spans="2:12">
      <c r="B375" s="9" t="str">
        <f>IF(表1[[#This Row],[员工编号]]="","",ROW()-ROW(表1[[#Headers],[序号]]))</f>
        <v/>
      </c>
      <c r="H375" s="9" t="str">
        <f>IF(表1[[#This Row],[身份证号码]]="","",IF(ISEVEN(MID(表1[[#This Row],[身份证号码]],17,1)),"女","男"))</f>
        <v/>
      </c>
      <c r="I375" s="9" t="str">
        <f ca="1">IF(表1[[#This Row],[身份证号码]]="","",YEAR(TODAY())-MID(表1[[#This Row],[身份证号码]],7,4))</f>
        <v/>
      </c>
      <c r="K375" s="11"/>
      <c r="L375" s="12" t="str">
        <f>IF(OR(表1[[#This Row],[入职日期]]="",表1[[#This Row],[试用期限]]=""),"",EDATE(表1[[#This Row],[入职日期]],表1[[#This Row],[试用期限]]))</f>
        <v/>
      </c>
    </row>
    <row r="376" customHeight="1" spans="2:12">
      <c r="B376" s="9" t="str">
        <f>IF(表1[[#This Row],[员工编号]]="","",ROW()-ROW(表1[[#Headers],[序号]]))</f>
        <v/>
      </c>
      <c r="H376" s="9" t="str">
        <f>IF(表1[[#This Row],[身份证号码]]="","",IF(ISEVEN(MID(表1[[#This Row],[身份证号码]],17,1)),"女","男"))</f>
        <v/>
      </c>
      <c r="I376" s="9" t="str">
        <f ca="1">IF(表1[[#This Row],[身份证号码]]="","",YEAR(TODAY())-MID(表1[[#This Row],[身份证号码]],7,4))</f>
        <v/>
      </c>
      <c r="K376" s="11"/>
      <c r="L376" s="12" t="str">
        <f>IF(OR(表1[[#This Row],[入职日期]]="",表1[[#This Row],[试用期限]]=""),"",EDATE(表1[[#This Row],[入职日期]],表1[[#This Row],[试用期限]]))</f>
        <v/>
      </c>
    </row>
    <row r="377" customHeight="1" spans="2:12">
      <c r="B377" s="9" t="str">
        <f>IF(表1[[#This Row],[员工编号]]="","",ROW()-ROW(表1[[#Headers],[序号]]))</f>
        <v/>
      </c>
      <c r="H377" s="9" t="str">
        <f>IF(表1[[#This Row],[身份证号码]]="","",IF(ISEVEN(MID(表1[[#This Row],[身份证号码]],17,1)),"女","男"))</f>
        <v/>
      </c>
      <c r="I377" s="9" t="str">
        <f ca="1">IF(表1[[#This Row],[身份证号码]]="","",YEAR(TODAY())-MID(表1[[#This Row],[身份证号码]],7,4))</f>
        <v/>
      </c>
      <c r="K377" s="11"/>
      <c r="L377" s="12" t="str">
        <f>IF(OR(表1[[#This Row],[入职日期]]="",表1[[#This Row],[试用期限]]=""),"",EDATE(表1[[#This Row],[入职日期]],表1[[#This Row],[试用期限]]))</f>
        <v/>
      </c>
    </row>
    <row r="378" customHeight="1" spans="2:12">
      <c r="B378" s="9" t="str">
        <f>IF(表1[[#This Row],[员工编号]]="","",ROW()-ROW(表1[[#Headers],[序号]]))</f>
        <v/>
      </c>
      <c r="H378" s="9" t="str">
        <f>IF(表1[[#This Row],[身份证号码]]="","",IF(ISEVEN(MID(表1[[#This Row],[身份证号码]],17,1)),"女","男"))</f>
        <v/>
      </c>
      <c r="I378" s="9" t="str">
        <f ca="1">IF(表1[[#This Row],[身份证号码]]="","",YEAR(TODAY())-MID(表1[[#This Row],[身份证号码]],7,4))</f>
        <v/>
      </c>
      <c r="K378" s="11"/>
      <c r="L378" s="12" t="str">
        <f>IF(OR(表1[[#This Row],[入职日期]]="",表1[[#This Row],[试用期限]]=""),"",EDATE(表1[[#This Row],[入职日期]],表1[[#This Row],[试用期限]]))</f>
        <v/>
      </c>
    </row>
    <row r="379" customHeight="1" spans="2:12">
      <c r="B379" s="9" t="str">
        <f>IF(表1[[#This Row],[员工编号]]="","",ROW()-ROW(表1[[#Headers],[序号]]))</f>
        <v/>
      </c>
      <c r="H379" s="9" t="str">
        <f>IF(表1[[#This Row],[身份证号码]]="","",IF(ISEVEN(MID(表1[[#This Row],[身份证号码]],17,1)),"女","男"))</f>
        <v/>
      </c>
      <c r="I379" s="9" t="str">
        <f ca="1">IF(表1[[#This Row],[身份证号码]]="","",YEAR(TODAY())-MID(表1[[#This Row],[身份证号码]],7,4))</f>
        <v/>
      </c>
      <c r="K379" s="11"/>
      <c r="L379" s="12" t="str">
        <f>IF(OR(表1[[#This Row],[入职日期]]="",表1[[#This Row],[试用期限]]=""),"",EDATE(表1[[#This Row],[入职日期]],表1[[#This Row],[试用期限]]))</f>
        <v/>
      </c>
    </row>
    <row r="380" customHeight="1" spans="2:12">
      <c r="B380" s="9" t="str">
        <f>IF(表1[[#This Row],[员工编号]]="","",ROW()-ROW(表1[[#Headers],[序号]]))</f>
        <v/>
      </c>
      <c r="H380" s="9" t="str">
        <f>IF(表1[[#This Row],[身份证号码]]="","",IF(ISEVEN(MID(表1[[#This Row],[身份证号码]],17,1)),"女","男"))</f>
        <v/>
      </c>
      <c r="I380" s="9" t="str">
        <f ca="1">IF(表1[[#This Row],[身份证号码]]="","",YEAR(TODAY())-MID(表1[[#This Row],[身份证号码]],7,4))</f>
        <v/>
      </c>
      <c r="K380" s="11"/>
      <c r="L380" s="12" t="str">
        <f>IF(OR(表1[[#This Row],[入职日期]]="",表1[[#This Row],[试用期限]]=""),"",EDATE(表1[[#This Row],[入职日期]],表1[[#This Row],[试用期限]]))</f>
        <v/>
      </c>
    </row>
    <row r="381" customHeight="1" spans="2:12">
      <c r="B381" s="9" t="str">
        <f>IF(表1[[#This Row],[员工编号]]="","",ROW()-ROW(表1[[#Headers],[序号]]))</f>
        <v/>
      </c>
      <c r="H381" s="9" t="str">
        <f>IF(表1[[#This Row],[身份证号码]]="","",IF(ISEVEN(MID(表1[[#This Row],[身份证号码]],17,1)),"女","男"))</f>
        <v/>
      </c>
      <c r="I381" s="9" t="str">
        <f ca="1">IF(表1[[#This Row],[身份证号码]]="","",YEAR(TODAY())-MID(表1[[#This Row],[身份证号码]],7,4))</f>
        <v/>
      </c>
      <c r="K381" s="11"/>
      <c r="L381" s="12" t="str">
        <f>IF(OR(表1[[#This Row],[入职日期]]="",表1[[#This Row],[试用期限]]=""),"",EDATE(表1[[#This Row],[入职日期]],表1[[#This Row],[试用期限]]))</f>
        <v/>
      </c>
    </row>
    <row r="382" customHeight="1" spans="2:12">
      <c r="B382" s="9" t="str">
        <f>IF(表1[[#This Row],[员工编号]]="","",ROW()-ROW(表1[[#Headers],[序号]]))</f>
        <v/>
      </c>
      <c r="H382" s="9" t="str">
        <f>IF(表1[[#This Row],[身份证号码]]="","",IF(ISEVEN(MID(表1[[#This Row],[身份证号码]],17,1)),"女","男"))</f>
        <v/>
      </c>
      <c r="I382" s="9" t="str">
        <f ca="1">IF(表1[[#This Row],[身份证号码]]="","",YEAR(TODAY())-MID(表1[[#This Row],[身份证号码]],7,4))</f>
        <v/>
      </c>
      <c r="K382" s="11"/>
      <c r="L382" s="12" t="str">
        <f>IF(OR(表1[[#This Row],[入职日期]]="",表1[[#This Row],[试用期限]]=""),"",EDATE(表1[[#This Row],[入职日期]],表1[[#This Row],[试用期限]]))</f>
        <v/>
      </c>
    </row>
    <row r="383" customHeight="1" spans="2:12">
      <c r="B383" s="9" t="str">
        <f>IF(表1[[#This Row],[员工编号]]="","",ROW()-ROW(表1[[#Headers],[序号]]))</f>
        <v/>
      </c>
      <c r="H383" s="9" t="str">
        <f>IF(表1[[#This Row],[身份证号码]]="","",IF(ISEVEN(MID(表1[[#This Row],[身份证号码]],17,1)),"女","男"))</f>
        <v/>
      </c>
      <c r="I383" s="9" t="str">
        <f ca="1">IF(表1[[#This Row],[身份证号码]]="","",YEAR(TODAY())-MID(表1[[#This Row],[身份证号码]],7,4))</f>
        <v/>
      </c>
      <c r="K383" s="11"/>
      <c r="L383" s="12" t="str">
        <f>IF(OR(表1[[#This Row],[入职日期]]="",表1[[#This Row],[试用期限]]=""),"",EDATE(表1[[#This Row],[入职日期]],表1[[#This Row],[试用期限]]))</f>
        <v/>
      </c>
    </row>
    <row r="384" customHeight="1" spans="2:12">
      <c r="B384" s="9" t="str">
        <f>IF(表1[[#This Row],[员工编号]]="","",ROW()-ROW(表1[[#Headers],[序号]]))</f>
        <v/>
      </c>
      <c r="H384" s="9" t="str">
        <f>IF(表1[[#This Row],[身份证号码]]="","",IF(ISEVEN(MID(表1[[#This Row],[身份证号码]],17,1)),"女","男"))</f>
        <v/>
      </c>
      <c r="I384" s="9" t="str">
        <f ca="1">IF(表1[[#This Row],[身份证号码]]="","",YEAR(TODAY())-MID(表1[[#This Row],[身份证号码]],7,4))</f>
        <v/>
      </c>
      <c r="K384" s="11"/>
      <c r="L384" s="12" t="str">
        <f>IF(OR(表1[[#This Row],[入职日期]]="",表1[[#This Row],[试用期限]]=""),"",EDATE(表1[[#This Row],[入职日期]],表1[[#This Row],[试用期限]]))</f>
        <v/>
      </c>
    </row>
    <row r="385" customHeight="1" spans="2:12">
      <c r="B385" s="9" t="str">
        <f>IF(表1[[#This Row],[员工编号]]="","",ROW()-ROW(表1[[#Headers],[序号]]))</f>
        <v/>
      </c>
      <c r="H385" s="9" t="str">
        <f>IF(表1[[#This Row],[身份证号码]]="","",IF(ISEVEN(MID(表1[[#This Row],[身份证号码]],17,1)),"女","男"))</f>
        <v/>
      </c>
      <c r="I385" s="9" t="str">
        <f ca="1">IF(表1[[#This Row],[身份证号码]]="","",YEAR(TODAY())-MID(表1[[#This Row],[身份证号码]],7,4))</f>
        <v/>
      </c>
      <c r="K385" s="11"/>
      <c r="L385" s="12" t="str">
        <f>IF(OR(表1[[#This Row],[入职日期]]="",表1[[#This Row],[试用期限]]=""),"",EDATE(表1[[#This Row],[入职日期]],表1[[#This Row],[试用期限]]))</f>
        <v/>
      </c>
    </row>
    <row r="386" customHeight="1" spans="2:12">
      <c r="B386" s="9" t="str">
        <f>IF(表1[[#This Row],[员工编号]]="","",ROW()-ROW(表1[[#Headers],[序号]]))</f>
        <v/>
      </c>
      <c r="H386" s="9" t="str">
        <f>IF(表1[[#This Row],[身份证号码]]="","",IF(ISEVEN(MID(表1[[#This Row],[身份证号码]],17,1)),"女","男"))</f>
        <v/>
      </c>
      <c r="I386" s="9" t="str">
        <f ca="1">IF(表1[[#This Row],[身份证号码]]="","",YEAR(TODAY())-MID(表1[[#This Row],[身份证号码]],7,4))</f>
        <v/>
      </c>
      <c r="K386" s="11"/>
      <c r="L386" s="12" t="str">
        <f>IF(OR(表1[[#This Row],[入职日期]]="",表1[[#This Row],[试用期限]]=""),"",EDATE(表1[[#This Row],[入职日期]],表1[[#This Row],[试用期限]]))</f>
        <v/>
      </c>
    </row>
    <row r="387" customHeight="1" spans="2:12">
      <c r="B387" s="9" t="str">
        <f>IF(表1[[#This Row],[员工编号]]="","",ROW()-ROW(表1[[#Headers],[序号]]))</f>
        <v/>
      </c>
      <c r="H387" s="9" t="str">
        <f>IF(表1[[#This Row],[身份证号码]]="","",IF(ISEVEN(MID(表1[[#This Row],[身份证号码]],17,1)),"女","男"))</f>
        <v/>
      </c>
      <c r="I387" s="9" t="str">
        <f ca="1">IF(表1[[#This Row],[身份证号码]]="","",YEAR(TODAY())-MID(表1[[#This Row],[身份证号码]],7,4))</f>
        <v/>
      </c>
      <c r="K387" s="11"/>
      <c r="L387" s="12" t="str">
        <f>IF(OR(表1[[#This Row],[入职日期]]="",表1[[#This Row],[试用期限]]=""),"",EDATE(表1[[#This Row],[入职日期]],表1[[#This Row],[试用期限]]))</f>
        <v/>
      </c>
    </row>
    <row r="388" customHeight="1" spans="2:12">
      <c r="B388" s="9" t="str">
        <f>IF(表1[[#This Row],[员工编号]]="","",ROW()-ROW(表1[[#Headers],[序号]]))</f>
        <v/>
      </c>
      <c r="H388" s="9" t="str">
        <f>IF(表1[[#This Row],[身份证号码]]="","",IF(ISEVEN(MID(表1[[#This Row],[身份证号码]],17,1)),"女","男"))</f>
        <v/>
      </c>
      <c r="I388" s="9" t="str">
        <f ca="1">IF(表1[[#This Row],[身份证号码]]="","",YEAR(TODAY())-MID(表1[[#This Row],[身份证号码]],7,4))</f>
        <v/>
      </c>
      <c r="K388" s="11"/>
      <c r="L388" s="12" t="str">
        <f>IF(OR(表1[[#This Row],[入职日期]]="",表1[[#This Row],[试用期限]]=""),"",EDATE(表1[[#This Row],[入职日期]],表1[[#This Row],[试用期限]]))</f>
        <v/>
      </c>
    </row>
    <row r="389" customHeight="1" spans="2:12">
      <c r="B389" s="9" t="str">
        <f>IF(表1[[#This Row],[员工编号]]="","",ROW()-ROW(表1[[#Headers],[序号]]))</f>
        <v/>
      </c>
      <c r="H389" s="9" t="str">
        <f>IF(表1[[#This Row],[身份证号码]]="","",IF(ISEVEN(MID(表1[[#This Row],[身份证号码]],17,1)),"女","男"))</f>
        <v/>
      </c>
      <c r="I389" s="9" t="str">
        <f ca="1">IF(表1[[#This Row],[身份证号码]]="","",YEAR(TODAY())-MID(表1[[#This Row],[身份证号码]],7,4))</f>
        <v/>
      </c>
      <c r="K389" s="11"/>
      <c r="L389" s="12" t="str">
        <f>IF(OR(表1[[#This Row],[入职日期]]="",表1[[#This Row],[试用期限]]=""),"",EDATE(表1[[#This Row],[入职日期]],表1[[#This Row],[试用期限]]))</f>
        <v/>
      </c>
    </row>
    <row r="390" customHeight="1" spans="2:12">
      <c r="B390" s="9" t="str">
        <f>IF(表1[[#This Row],[员工编号]]="","",ROW()-ROW(表1[[#Headers],[序号]]))</f>
        <v/>
      </c>
      <c r="H390" s="9" t="str">
        <f>IF(表1[[#This Row],[身份证号码]]="","",IF(ISEVEN(MID(表1[[#This Row],[身份证号码]],17,1)),"女","男"))</f>
        <v/>
      </c>
      <c r="I390" s="9" t="str">
        <f ca="1">IF(表1[[#This Row],[身份证号码]]="","",YEAR(TODAY())-MID(表1[[#This Row],[身份证号码]],7,4))</f>
        <v/>
      </c>
      <c r="K390" s="11"/>
      <c r="L390" s="12" t="str">
        <f>IF(OR(表1[[#This Row],[入职日期]]="",表1[[#This Row],[试用期限]]=""),"",EDATE(表1[[#This Row],[入职日期]],表1[[#This Row],[试用期限]]))</f>
        <v/>
      </c>
    </row>
    <row r="391" customHeight="1" spans="2:12">
      <c r="B391" s="9" t="str">
        <f>IF(表1[[#This Row],[员工编号]]="","",ROW()-ROW(表1[[#Headers],[序号]]))</f>
        <v/>
      </c>
      <c r="H391" s="9" t="str">
        <f>IF(表1[[#This Row],[身份证号码]]="","",IF(ISEVEN(MID(表1[[#This Row],[身份证号码]],17,1)),"女","男"))</f>
        <v/>
      </c>
      <c r="I391" s="9" t="str">
        <f ca="1">IF(表1[[#This Row],[身份证号码]]="","",YEAR(TODAY())-MID(表1[[#This Row],[身份证号码]],7,4))</f>
        <v/>
      </c>
      <c r="K391" s="11"/>
      <c r="L391" s="12" t="str">
        <f>IF(OR(表1[[#This Row],[入职日期]]="",表1[[#This Row],[试用期限]]=""),"",EDATE(表1[[#This Row],[入职日期]],表1[[#This Row],[试用期限]]))</f>
        <v/>
      </c>
    </row>
    <row r="392" customHeight="1" spans="2:12">
      <c r="B392" s="9" t="str">
        <f>IF(表1[[#This Row],[员工编号]]="","",ROW()-ROW(表1[[#Headers],[序号]]))</f>
        <v/>
      </c>
      <c r="H392" s="9" t="str">
        <f>IF(表1[[#This Row],[身份证号码]]="","",IF(ISEVEN(MID(表1[[#This Row],[身份证号码]],17,1)),"女","男"))</f>
        <v/>
      </c>
      <c r="I392" s="9" t="str">
        <f ca="1">IF(表1[[#This Row],[身份证号码]]="","",YEAR(TODAY())-MID(表1[[#This Row],[身份证号码]],7,4))</f>
        <v/>
      </c>
      <c r="K392" s="11"/>
      <c r="L392" s="12" t="str">
        <f>IF(OR(表1[[#This Row],[入职日期]]="",表1[[#This Row],[试用期限]]=""),"",EDATE(表1[[#This Row],[入职日期]],表1[[#This Row],[试用期限]]))</f>
        <v/>
      </c>
    </row>
    <row r="393" customHeight="1" spans="2:12">
      <c r="B393" s="9" t="str">
        <f>IF(表1[[#This Row],[员工编号]]="","",ROW()-ROW(表1[[#Headers],[序号]]))</f>
        <v/>
      </c>
      <c r="H393" s="9" t="str">
        <f>IF(表1[[#This Row],[身份证号码]]="","",IF(ISEVEN(MID(表1[[#This Row],[身份证号码]],17,1)),"女","男"))</f>
        <v/>
      </c>
      <c r="I393" s="9" t="str">
        <f ca="1">IF(表1[[#This Row],[身份证号码]]="","",YEAR(TODAY())-MID(表1[[#This Row],[身份证号码]],7,4))</f>
        <v/>
      </c>
      <c r="K393" s="11"/>
      <c r="L393" s="12" t="str">
        <f>IF(OR(表1[[#This Row],[入职日期]]="",表1[[#This Row],[试用期限]]=""),"",EDATE(表1[[#This Row],[入职日期]],表1[[#This Row],[试用期限]]))</f>
        <v/>
      </c>
    </row>
    <row r="394" customHeight="1" spans="2:12">
      <c r="B394" s="9" t="str">
        <f>IF(表1[[#This Row],[员工编号]]="","",ROW()-ROW(表1[[#Headers],[序号]]))</f>
        <v/>
      </c>
      <c r="H394" s="9" t="str">
        <f>IF(表1[[#This Row],[身份证号码]]="","",IF(ISEVEN(MID(表1[[#This Row],[身份证号码]],17,1)),"女","男"))</f>
        <v/>
      </c>
      <c r="I394" s="9" t="str">
        <f ca="1">IF(表1[[#This Row],[身份证号码]]="","",YEAR(TODAY())-MID(表1[[#This Row],[身份证号码]],7,4))</f>
        <v/>
      </c>
      <c r="K394" s="11"/>
      <c r="L394" s="12" t="str">
        <f>IF(OR(表1[[#This Row],[入职日期]]="",表1[[#This Row],[试用期限]]=""),"",EDATE(表1[[#This Row],[入职日期]],表1[[#This Row],[试用期限]]))</f>
        <v/>
      </c>
    </row>
    <row r="395" customHeight="1" spans="2:12">
      <c r="B395" s="9" t="str">
        <f>IF(表1[[#This Row],[员工编号]]="","",ROW()-ROW(表1[[#Headers],[序号]]))</f>
        <v/>
      </c>
      <c r="H395" s="9" t="str">
        <f>IF(表1[[#This Row],[身份证号码]]="","",IF(ISEVEN(MID(表1[[#This Row],[身份证号码]],17,1)),"女","男"))</f>
        <v/>
      </c>
      <c r="I395" s="9" t="str">
        <f ca="1">IF(表1[[#This Row],[身份证号码]]="","",YEAR(TODAY())-MID(表1[[#This Row],[身份证号码]],7,4))</f>
        <v/>
      </c>
      <c r="K395" s="11"/>
      <c r="L395" s="12" t="str">
        <f>IF(OR(表1[[#This Row],[入职日期]]="",表1[[#This Row],[试用期限]]=""),"",EDATE(表1[[#This Row],[入职日期]],表1[[#This Row],[试用期限]]))</f>
        <v/>
      </c>
    </row>
    <row r="396" customHeight="1" spans="2:12">
      <c r="B396" s="9" t="str">
        <f>IF(表1[[#This Row],[员工编号]]="","",ROW()-ROW(表1[[#Headers],[序号]]))</f>
        <v/>
      </c>
      <c r="H396" s="9" t="str">
        <f>IF(表1[[#This Row],[身份证号码]]="","",IF(ISEVEN(MID(表1[[#This Row],[身份证号码]],17,1)),"女","男"))</f>
        <v/>
      </c>
      <c r="I396" s="9" t="str">
        <f ca="1">IF(表1[[#This Row],[身份证号码]]="","",YEAR(TODAY())-MID(表1[[#This Row],[身份证号码]],7,4))</f>
        <v/>
      </c>
      <c r="K396" s="11"/>
      <c r="L396" s="12" t="str">
        <f>IF(OR(表1[[#This Row],[入职日期]]="",表1[[#This Row],[试用期限]]=""),"",EDATE(表1[[#This Row],[入职日期]],表1[[#This Row],[试用期限]]))</f>
        <v/>
      </c>
    </row>
    <row r="397" customHeight="1" spans="2:12">
      <c r="B397" s="9" t="str">
        <f>IF(表1[[#This Row],[员工编号]]="","",ROW()-ROW(表1[[#Headers],[序号]]))</f>
        <v/>
      </c>
      <c r="H397" s="9" t="str">
        <f>IF(表1[[#This Row],[身份证号码]]="","",IF(ISEVEN(MID(表1[[#This Row],[身份证号码]],17,1)),"女","男"))</f>
        <v/>
      </c>
      <c r="I397" s="9" t="str">
        <f ca="1">IF(表1[[#This Row],[身份证号码]]="","",YEAR(TODAY())-MID(表1[[#This Row],[身份证号码]],7,4))</f>
        <v/>
      </c>
      <c r="K397" s="11"/>
      <c r="L397" s="12" t="str">
        <f>IF(OR(表1[[#This Row],[入职日期]]="",表1[[#This Row],[试用期限]]=""),"",EDATE(表1[[#This Row],[入职日期]],表1[[#This Row],[试用期限]]))</f>
        <v/>
      </c>
    </row>
    <row r="398" customHeight="1" spans="2:12">
      <c r="B398" s="9" t="str">
        <f>IF(表1[[#This Row],[员工编号]]="","",ROW()-ROW(表1[[#Headers],[序号]]))</f>
        <v/>
      </c>
      <c r="H398" s="9" t="str">
        <f>IF(表1[[#This Row],[身份证号码]]="","",IF(ISEVEN(MID(表1[[#This Row],[身份证号码]],17,1)),"女","男"))</f>
        <v/>
      </c>
      <c r="I398" s="9" t="str">
        <f ca="1">IF(表1[[#This Row],[身份证号码]]="","",YEAR(TODAY())-MID(表1[[#This Row],[身份证号码]],7,4))</f>
        <v/>
      </c>
      <c r="K398" s="11"/>
      <c r="L398" s="12" t="str">
        <f>IF(OR(表1[[#This Row],[入职日期]]="",表1[[#This Row],[试用期限]]=""),"",EDATE(表1[[#This Row],[入职日期]],表1[[#This Row],[试用期限]]))</f>
        <v/>
      </c>
    </row>
    <row r="399" customHeight="1" spans="2:12">
      <c r="B399" s="9" t="str">
        <f>IF(表1[[#This Row],[员工编号]]="","",ROW()-ROW(表1[[#Headers],[序号]]))</f>
        <v/>
      </c>
      <c r="H399" s="9" t="str">
        <f>IF(表1[[#This Row],[身份证号码]]="","",IF(ISEVEN(MID(表1[[#This Row],[身份证号码]],17,1)),"女","男"))</f>
        <v/>
      </c>
      <c r="I399" s="9" t="str">
        <f ca="1">IF(表1[[#This Row],[身份证号码]]="","",YEAR(TODAY())-MID(表1[[#This Row],[身份证号码]],7,4))</f>
        <v/>
      </c>
      <c r="K399" s="11"/>
      <c r="L399" s="12" t="str">
        <f>IF(OR(表1[[#This Row],[入职日期]]="",表1[[#This Row],[试用期限]]=""),"",EDATE(表1[[#This Row],[入职日期]],表1[[#This Row],[试用期限]]))</f>
        <v/>
      </c>
    </row>
    <row r="400" customHeight="1" spans="2:12">
      <c r="B400" s="9" t="str">
        <f>IF(表1[[#This Row],[员工编号]]="","",ROW()-ROW(表1[[#Headers],[序号]]))</f>
        <v/>
      </c>
      <c r="H400" s="9" t="str">
        <f>IF(表1[[#This Row],[身份证号码]]="","",IF(ISEVEN(MID(表1[[#This Row],[身份证号码]],17,1)),"女","男"))</f>
        <v/>
      </c>
      <c r="I400" s="9" t="str">
        <f ca="1">IF(表1[[#This Row],[身份证号码]]="","",YEAR(TODAY())-MID(表1[[#This Row],[身份证号码]],7,4))</f>
        <v/>
      </c>
      <c r="K400" s="11"/>
      <c r="L400" s="12" t="str">
        <f>IF(OR(表1[[#This Row],[入职日期]]="",表1[[#This Row],[试用期限]]=""),"",EDATE(表1[[#This Row],[入职日期]],表1[[#This Row],[试用期限]]))</f>
        <v/>
      </c>
    </row>
    <row r="401" customHeight="1" spans="2:12">
      <c r="B401" s="9" t="str">
        <f>IF(表1[[#This Row],[员工编号]]="","",ROW()-ROW(表1[[#Headers],[序号]]))</f>
        <v/>
      </c>
      <c r="H401" s="9" t="str">
        <f>IF(表1[[#This Row],[身份证号码]]="","",IF(ISEVEN(MID(表1[[#This Row],[身份证号码]],17,1)),"女","男"))</f>
        <v/>
      </c>
      <c r="I401" s="9" t="str">
        <f ca="1">IF(表1[[#This Row],[身份证号码]]="","",YEAR(TODAY())-MID(表1[[#This Row],[身份证号码]],7,4))</f>
        <v/>
      </c>
      <c r="K401" s="11"/>
      <c r="L401" s="12" t="str">
        <f>IF(OR(表1[[#This Row],[入职日期]]="",表1[[#This Row],[试用期限]]=""),"",EDATE(表1[[#This Row],[入职日期]],表1[[#This Row],[试用期限]]))</f>
        <v/>
      </c>
    </row>
    <row r="402" customHeight="1" spans="2:12">
      <c r="B402" s="9" t="str">
        <f>IF(表1[[#This Row],[员工编号]]="","",ROW()-ROW(表1[[#Headers],[序号]]))</f>
        <v/>
      </c>
      <c r="H402" s="9" t="str">
        <f>IF(表1[[#This Row],[身份证号码]]="","",IF(ISEVEN(MID(表1[[#This Row],[身份证号码]],17,1)),"女","男"))</f>
        <v/>
      </c>
      <c r="I402" s="9" t="str">
        <f ca="1">IF(表1[[#This Row],[身份证号码]]="","",YEAR(TODAY())-MID(表1[[#This Row],[身份证号码]],7,4))</f>
        <v/>
      </c>
      <c r="K402" s="11"/>
      <c r="L402" s="12" t="str">
        <f>IF(OR(表1[[#This Row],[入职日期]]="",表1[[#This Row],[试用期限]]=""),"",EDATE(表1[[#This Row],[入职日期]],表1[[#This Row],[试用期限]]))</f>
        <v/>
      </c>
    </row>
    <row r="403" customHeight="1" spans="2:12">
      <c r="B403" s="9" t="str">
        <f>IF(表1[[#This Row],[员工编号]]="","",ROW()-ROW(表1[[#Headers],[序号]]))</f>
        <v/>
      </c>
      <c r="H403" s="9" t="str">
        <f>IF(表1[[#This Row],[身份证号码]]="","",IF(ISEVEN(MID(表1[[#This Row],[身份证号码]],17,1)),"女","男"))</f>
        <v/>
      </c>
      <c r="I403" s="9" t="str">
        <f ca="1">IF(表1[[#This Row],[身份证号码]]="","",YEAR(TODAY())-MID(表1[[#This Row],[身份证号码]],7,4))</f>
        <v/>
      </c>
      <c r="K403" s="11"/>
      <c r="L403" s="12" t="str">
        <f>IF(OR(表1[[#This Row],[入职日期]]="",表1[[#This Row],[试用期限]]=""),"",EDATE(表1[[#This Row],[入职日期]],表1[[#This Row],[试用期限]]))</f>
        <v/>
      </c>
    </row>
    <row r="404" customHeight="1" spans="2:12">
      <c r="B404" s="9" t="str">
        <f>IF(表1[[#This Row],[员工编号]]="","",ROW()-ROW(表1[[#Headers],[序号]]))</f>
        <v/>
      </c>
      <c r="H404" s="9" t="str">
        <f>IF(表1[[#This Row],[身份证号码]]="","",IF(ISEVEN(MID(表1[[#This Row],[身份证号码]],17,1)),"女","男"))</f>
        <v/>
      </c>
      <c r="I404" s="9" t="str">
        <f ca="1">IF(表1[[#This Row],[身份证号码]]="","",YEAR(TODAY())-MID(表1[[#This Row],[身份证号码]],7,4))</f>
        <v/>
      </c>
      <c r="K404" s="11"/>
      <c r="L404" s="12" t="str">
        <f>IF(OR(表1[[#This Row],[入职日期]]="",表1[[#This Row],[试用期限]]=""),"",EDATE(表1[[#This Row],[入职日期]],表1[[#This Row],[试用期限]]))</f>
        <v/>
      </c>
    </row>
    <row r="405" customHeight="1" spans="2:12">
      <c r="B405" s="9" t="str">
        <f>IF(表1[[#This Row],[员工编号]]="","",ROW()-ROW(表1[[#Headers],[序号]]))</f>
        <v/>
      </c>
      <c r="H405" s="9" t="str">
        <f>IF(表1[[#This Row],[身份证号码]]="","",IF(ISEVEN(MID(表1[[#This Row],[身份证号码]],17,1)),"女","男"))</f>
        <v/>
      </c>
      <c r="I405" s="9" t="str">
        <f ca="1">IF(表1[[#This Row],[身份证号码]]="","",YEAR(TODAY())-MID(表1[[#This Row],[身份证号码]],7,4))</f>
        <v/>
      </c>
      <c r="K405" s="11"/>
      <c r="L405" s="12" t="str">
        <f>IF(OR(表1[[#This Row],[入职日期]]="",表1[[#This Row],[试用期限]]=""),"",EDATE(表1[[#This Row],[入职日期]],表1[[#This Row],[试用期限]]))</f>
        <v/>
      </c>
    </row>
    <row r="406" customHeight="1" spans="2:12">
      <c r="B406" s="9" t="str">
        <f>IF(表1[[#This Row],[员工编号]]="","",ROW()-ROW(表1[[#Headers],[序号]]))</f>
        <v/>
      </c>
      <c r="H406" s="9" t="str">
        <f>IF(表1[[#This Row],[身份证号码]]="","",IF(ISEVEN(MID(表1[[#This Row],[身份证号码]],17,1)),"女","男"))</f>
        <v/>
      </c>
      <c r="I406" s="9" t="str">
        <f ca="1">IF(表1[[#This Row],[身份证号码]]="","",YEAR(TODAY())-MID(表1[[#This Row],[身份证号码]],7,4))</f>
        <v/>
      </c>
      <c r="K406" s="11"/>
      <c r="L406" s="12" t="str">
        <f>IF(OR(表1[[#This Row],[入职日期]]="",表1[[#This Row],[试用期限]]=""),"",EDATE(表1[[#This Row],[入职日期]],表1[[#This Row],[试用期限]]))</f>
        <v/>
      </c>
    </row>
    <row r="407" customHeight="1" spans="2:12">
      <c r="B407" s="9" t="str">
        <f>IF(表1[[#This Row],[员工编号]]="","",ROW()-ROW(表1[[#Headers],[序号]]))</f>
        <v/>
      </c>
      <c r="H407" s="9" t="str">
        <f>IF(表1[[#This Row],[身份证号码]]="","",IF(ISEVEN(MID(表1[[#This Row],[身份证号码]],17,1)),"女","男"))</f>
        <v/>
      </c>
      <c r="I407" s="9" t="str">
        <f ca="1">IF(表1[[#This Row],[身份证号码]]="","",YEAR(TODAY())-MID(表1[[#This Row],[身份证号码]],7,4))</f>
        <v/>
      </c>
      <c r="K407" s="11"/>
      <c r="L407" s="12" t="str">
        <f>IF(OR(表1[[#This Row],[入职日期]]="",表1[[#This Row],[试用期限]]=""),"",EDATE(表1[[#This Row],[入职日期]],表1[[#This Row],[试用期限]]))</f>
        <v/>
      </c>
    </row>
    <row r="408" customHeight="1" spans="2:12">
      <c r="B408" s="9" t="str">
        <f>IF(表1[[#This Row],[员工编号]]="","",ROW()-ROW(表1[[#Headers],[序号]]))</f>
        <v/>
      </c>
      <c r="H408" s="9" t="str">
        <f>IF(表1[[#This Row],[身份证号码]]="","",IF(ISEVEN(MID(表1[[#This Row],[身份证号码]],17,1)),"女","男"))</f>
        <v/>
      </c>
      <c r="I408" s="9" t="str">
        <f ca="1">IF(表1[[#This Row],[身份证号码]]="","",YEAR(TODAY())-MID(表1[[#This Row],[身份证号码]],7,4))</f>
        <v/>
      </c>
      <c r="K408" s="11"/>
      <c r="L408" s="12" t="str">
        <f>IF(OR(表1[[#This Row],[入职日期]]="",表1[[#This Row],[试用期限]]=""),"",EDATE(表1[[#This Row],[入职日期]],表1[[#This Row],[试用期限]]))</f>
        <v/>
      </c>
    </row>
    <row r="409" customHeight="1" spans="2:12">
      <c r="B409" s="9" t="str">
        <f>IF(表1[[#This Row],[员工编号]]="","",ROW()-ROW(表1[[#Headers],[序号]]))</f>
        <v/>
      </c>
      <c r="H409" s="9" t="str">
        <f>IF(表1[[#This Row],[身份证号码]]="","",IF(ISEVEN(MID(表1[[#This Row],[身份证号码]],17,1)),"女","男"))</f>
        <v/>
      </c>
      <c r="I409" s="9" t="str">
        <f ca="1">IF(表1[[#This Row],[身份证号码]]="","",YEAR(TODAY())-MID(表1[[#This Row],[身份证号码]],7,4))</f>
        <v/>
      </c>
      <c r="K409" s="11"/>
      <c r="L409" s="12" t="str">
        <f>IF(OR(表1[[#This Row],[入职日期]]="",表1[[#This Row],[试用期限]]=""),"",EDATE(表1[[#This Row],[入职日期]],表1[[#This Row],[试用期限]]))</f>
        <v/>
      </c>
    </row>
    <row r="410" customHeight="1" spans="2:12">
      <c r="B410" s="9" t="str">
        <f>IF(表1[[#This Row],[员工编号]]="","",ROW()-ROW(表1[[#Headers],[序号]]))</f>
        <v/>
      </c>
      <c r="H410" s="9" t="str">
        <f>IF(表1[[#This Row],[身份证号码]]="","",IF(ISEVEN(MID(表1[[#This Row],[身份证号码]],17,1)),"女","男"))</f>
        <v/>
      </c>
      <c r="I410" s="9" t="str">
        <f ca="1">IF(表1[[#This Row],[身份证号码]]="","",YEAR(TODAY())-MID(表1[[#This Row],[身份证号码]],7,4))</f>
        <v/>
      </c>
      <c r="K410" s="11"/>
      <c r="L410" s="12" t="str">
        <f>IF(OR(表1[[#This Row],[入职日期]]="",表1[[#This Row],[试用期限]]=""),"",EDATE(表1[[#This Row],[入职日期]],表1[[#This Row],[试用期限]]))</f>
        <v/>
      </c>
    </row>
    <row r="411" customHeight="1" spans="2:12">
      <c r="B411" s="9" t="str">
        <f>IF(表1[[#This Row],[员工编号]]="","",ROW()-ROW(表1[[#Headers],[序号]]))</f>
        <v/>
      </c>
      <c r="H411" s="9" t="str">
        <f>IF(表1[[#This Row],[身份证号码]]="","",IF(ISEVEN(MID(表1[[#This Row],[身份证号码]],17,1)),"女","男"))</f>
        <v/>
      </c>
      <c r="I411" s="9" t="str">
        <f ca="1">IF(表1[[#This Row],[身份证号码]]="","",YEAR(TODAY())-MID(表1[[#This Row],[身份证号码]],7,4))</f>
        <v/>
      </c>
      <c r="K411" s="11"/>
      <c r="L411" s="12" t="str">
        <f>IF(OR(表1[[#This Row],[入职日期]]="",表1[[#This Row],[试用期限]]=""),"",EDATE(表1[[#This Row],[入职日期]],表1[[#This Row],[试用期限]]))</f>
        <v/>
      </c>
    </row>
    <row r="412" customHeight="1" spans="2:12">
      <c r="B412" s="9" t="str">
        <f>IF(表1[[#This Row],[员工编号]]="","",ROW()-ROW(表1[[#Headers],[序号]]))</f>
        <v/>
      </c>
      <c r="H412" s="9" t="str">
        <f>IF(表1[[#This Row],[身份证号码]]="","",IF(ISEVEN(MID(表1[[#This Row],[身份证号码]],17,1)),"女","男"))</f>
        <v/>
      </c>
      <c r="I412" s="9" t="str">
        <f ca="1">IF(表1[[#This Row],[身份证号码]]="","",YEAR(TODAY())-MID(表1[[#This Row],[身份证号码]],7,4))</f>
        <v/>
      </c>
      <c r="K412" s="11"/>
      <c r="L412" s="12" t="str">
        <f>IF(OR(表1[[#This Row],[入职日期]]="",表1[[#This Row],[试用期限]]=""),"",EDATE(表1[[#This Row],[入职日期]],表1[[#This Row],[试用期限]]))</f>
        <v/>
      </c>
    </row>
    <row r="413" customHeight="1" spans="2:12">
      <c r="B413" s="9" t="str">
        <f>IF(表1[[#This Row],[员工编号]]="","",ROW()-ROW(表1[[#Headers],[序号]]))</f>
        <v/>
      </c>
      <c r="H413" s="9" t="str">
        <f>IF(表1[[#This Row],[身份证号码]]="","",IF(ISEVEN(MID(表1[[#This Row],[身份证号码]],17,1)),"女","男"))</f>
        <v/>
      </c>
      <c r="I413" s="9" t="str">
        <f ca="1">IF(表1[[#This Row],[身份证号码]]="","",YEAR(TODAY())-MID(表1[[#This Row],[身份证号码]],7,4))</f>
        <v/>
      </c>
      <c r="K413" s="11"/>
      <c r="L413" s="12" t="str">
        <f>IF(OR(表1[[#This Row],[入职日期]]="",表1[[#This Row],[试用期限]]=""),"",EDATE(表1[[#This Row],[入职日期]],表1[[#This Row],[试用期限]]))</f>
        <v/>
      </c>
    </row>
    <row r="414" customHeight="1" spans="2:12">
      <c r="B414" s="9" t="str">
        <f>IF(表1[[#This Row],[员工编号]]="","",ROW()-ROW(表1[[#Headers],[序号]]))</f>
        <v/>
      </c>
      <c r="H414" s="9" t="str">
        <f>IF(表1[[#This Row],[身份证号码]]="","",IF(ISEVEN(MID(表1[[#This Row],[身份证号码]],17,1)),"女","男"))</f>
        <v/>
      </c>
      <c r="I414" s="9" t="str">
        <f ca="1">IF(表1[[#This Row],[身份证号码]]="","",YEAR(TODAY())-MID(表1[[#This Row],[身份证号码]],7,4))</f>
        <v/>
      </c>
      <c r="K414" s="11"/>
      <c r="L414" s="12" t="str">
        <f>IF(OR(表1[[#This Row],[入职日期]]="",表1[[#This Row],[试用期限]]=""),"",EDATE(表1[[#This Row],[入职日期]],表1[[#This Row],[试用期限]]))</f>
        <v/>
      </c>
    </row>
    <row r="415" customHeight="1" spans="2:12">
      <c r="B415" s="9" t="str">
        <f>IF(表1[[#This Row],[员工编号]]="","",ROW()-ROW(表1[[#Headers],[序号]]))</f>
        <v/>
      </c>
      <c r="H415" s="9" t="str">
        <f>IF(表1[[#This Row],[身份证号码]]="","",IF(ISEVEN(MID(表1[[#This Row],[身份证号码]],17,1)),"女","男"))</f>
        <v/>
      </c>
      <c r="I415" s="9" t="str">
        <f ca="1">IF(表1[[#This Row],[身份证号码]]="","",YEAR(TODAY())-MID(表1[[#This Row],[身份证号码]],7,4))</f>
        <v/>
      </c>
      <c r="K415" s="11"/>
      <c r="L415" s="12" t="str">
        <f>IF(OR(表1[[#This Row],[入职日期]]="",表1[[#This Row],[试用期限]]=""),"",EDATE(表1[[#This Row],[入职日期]],表1[[#This Row],[试用期限]]))</f>
        <v/>
      </c>
    </row>
    <row r="416" customHeight="1" spans="2:12">
      <c r="B416" s="9" t="str">
        <f>IF(表1[[#This Row],[员工编号]]="","",ROW()-ROW(表1[[#Headers],[序号]]))</f>
        <v/>
      </c>
      <c r="H416" s="9" t="str">
        <f>IF(表1[[#This Row],[身份证号码]]="","",IF(ISEVEN(MID(表1[[#This Row],[身份证号码]],17,1)),"女","男"))</f>
        <v/>
      </c>
      <c r="I416" s="9" t="str">
        <f ca="1">IF(表1[[#This Row],[身份证号码]]="","",YEAR(TODAY())-MID(表1[[#This Row],[身份证号码]],7,4))</f>
        <v/>
      </c>
      <c r="K416" s="11"/>
      <c r="L416" s="12" t="str">
        <f>IF(OR(表1[[#This Row],[入职日期]]="",表1[[#This Row],[试用期限]]=""),"",EDATE(表1[[#This Row],[入职日期]],表1[[#This Row],[试用期限]]))</f>
        <v/>
      </c>
    </row>
    <row r="417" customHeight="1" spans="2:12">
      <c r="B417" s="9" t="str">
        <f>IF(表1[[#This Row],[员工编号]]="","",ROW()-ROW(表1[[#Headers],[序号]]))</f>
        <v/>
      </c>
      <c r="H417" s="9" t="str">
        <f>IF(表1[[#This Row],[身份证号码]]="","",IF(ISEVEN(MID(表1[[#This Row],[身份证号码]],17,1)),"女","男"))</f>
        <v/>
      </c>
      <c r="I417" s="9" t="str">
        <f ca="1">IF(表1[[#This Row],[身份证号码]]="","",YEAR(TODAY())-MID(表1[[#This Row],[身份证号码]],7,4))</f>
        <v/>
      </c>
      <c r="K417" s="11"/>
      <c r="L417" s="12" t="str">
        <f>IF(OR(表1[[#This Row],[入职日期]]="",表1[[#This Row],[试用期限]]=""),"",EDATE(表1[[#This Row],[入职日期]],表1[[#This Row],[试用期限]]))</f>
        <v/>
      </c>
    </row>
    <row r="418" customHeight="1" spans="2:12">
      <c r="B418" s="9" t="str">
        <f>IF(表1[[#This Row],[员工编号]]="","",ROW()-ROW(表1[[#Headers],[序号]]))</f>
        <v/>
      </c>
      <c r="H418" s="9" t="str">
        <f>IF(表1[[#This Row],[身份证号码]]="","",IF(ISEVEN(MID(表1[[#This Row],[身份证号码]],17,1)),"女","男"))</f>
        <v/>
      </c>
      <c r="I418" s="9" t="str">
        <f ca="1">IF(表1[[#This Row],[身份证号码]]="","",YEAR(TODAY())-MID(表1[[#This Row],[身份证号码]],7,4))</f>
        <v/>
      </c>
      <c r="K418" s="11"/>
      <c r="L418" s="12" t="str">
        <f>IF(OR(表1[[#This Row],[入职日期]]="",表1[[#This Row],[试用期限]]=""),"",EDATE(表1[[#This Row],[入职日期]],表1[[#This Row],[试用期限]]))</f>
        <v/>
      </c>
    </row>
    <row r="419" customHeight="1" spans="2:12">
      <c r="B419" s="9" t="str">
        <f>IF(表1[[#This Row],[员工编号]]="","",ROW()-ROW(表1[[#Headers],[序号]]))</f>
        <v/>
      </c>
      <c r="H419" s="9" t="str">
        <f>IF(表1[[#This Row],[身份证号码]]="","",IF(ISEVEN(MID(表1[[#This Row],[身份证号码]],17,1)),"女","男"))</f>
        <v/>
      </c>
      <c r="I419" s="9" t="str">
        <f ca="1">IF(表1[[#This Row],[身份证号码]]="","",YEAR(TODAY())-MID(表1[[#This Row],[身份证号码]],7,4))</f>
        <v/>
      </c>
      <c r="K419" s="11"/>
      <c r="L419" s="12" t="str">
        <f>IF(OR(表1[[#This Row],[入职日期]]="",表1[[#This Row],[试用期限]]=""),"",EDATE(表1[[#This Row],[入职日期]],表1[[#This Row],[试用期限]]))</f>
        <v/>
      </c>
    </row>
    <row r="420" customHeight="1" spans="2:12">
      <c r="B420" s="9" t="str">
        <f>IF(表1[[#This Row],[员工编号]]="","",ROW()-ROW(表1[[#Headers],[序号]]))</f>
        <v/>
      </c>
      <c r="H420" s="9" t="str">
        <f>IF(表1[[#This Row],[身份证号码]]="","",IF(ISEVEN(MID(表1[[#This Row],[身份证号码]],17,1)),"女","男"))</f>
        <v/>
      </c>
      <c r="I420" s="9" t="str">
        <f ca="1">IF(表1[[#This Row],[身份证号码]]="","",YEAR(TODAY())-MID(表1[[#This Row],[身份证号码]],7,4))</f>
        <v/>
      </c>
      <c r="K420" s="11"/>
      <c r="L420" s="12" t="str">
        <f>IF(OR(表1[[#This Row],[入职日期]]="",表1[[#This Row],[试用期限]]=""),"",EDATE(表1[[#This Row],[入职日期]],表1[[#This Row],[试用期限]]))</f>
        <v/>
      </c>
    </row>
    <row r="421" customHeight="1" spans="2:12">
      <c r="B421" s="9" t="str">
        <f>IF(表1[[#This Row],[员工编号]]="","",ROW()-ROW(表1[[#Headers],[序号]]))</f>
        <v/>
      </c>
      <c r="H421" s="9" t="str">
        <f>IF(表1[[#This Row],[身份证号码]]="","",IF(ISEVEN(MID(表1[[#This Row],[身份证号码]],17,1)),"女","男"))</f>
        <v/>
      </c>
      <c r="I421" s="9" t="str">
        <f ca="1">IF(表1[[#This Row],[身份证号码]]="","",YEAR(TODAY())-MID(表1[[#This Row],[身份证号码]],7,4))</f>
        <v/>
      </c>
      <c r="K421" s="11"/>
      <c r="L421" s="12" t="str">
        <f>IF(OR(表1[[#This Row],[入职日期]]="",表1[[#This Row],[试用期限]]=""),"",EDATE(表1[[#This Row],[入职日期]],表1[[#This Row],[试用期限]]))</f>
        <v/>
      </c>
    </row>
    <row r="422" customHeight="1" spans="2:12">
      <c r="B422" s="9" t="str">
        <f>IF(表1[[#This Row],[员工编号]]="","",ROW()-ROW(表1[[#Headers],[序号]]))</f>
        <v/>
      </c>
      <c r="H422" s="9" t="str">
        <f>IF(表1[[#This Row],[身份证号码]]="","",IF(ISEVEN(MID(表1[[#This Row],[身份证号码]],17,1)),"女","男"))</f>
        <v/>
      </c>
      <c r="I422" s="9" t="str">
        <f ca="1">IF(表1[[#This Row],[身份证号码]]="","",YEAR(TODAY())-MID(表1[[#This Row],[身份证号码]],7,4))</f>
        <v/>
      </c>
      <c r="K422" s="11"/>
      <c r="L422" s="12" t="str">
        <f>IF(OR(表1[[#This Row],[入职日期]]="",表1[[#This Row],[试用期限]]=""),"",EDATE(表1[[#This Row],[入职日期]],表1[[#This Row],[试用期限]]))</f>
        <v/>
      </c>
    </row>
    <row r="423" customHeight="1" spans="2:12">
      <c r="B423" s="9" t="str">
        <f>IF(表1[[#This Row],[员工编号]]="","",ROW()-ROW(表1[[#Headers],[序号]]))</f>
        <v/>
      </c>
      <c r="H423" s="9" t="str">
        <f>IF(表1[[#This Row],[身份证号码]]="","",IF(ISEVEN(MID(表1[[#This Row],[身份证号码]],17,1)),"女","男"))</f>
        <v/>
      </c>
      <c r="I423" s="9" t="str">
        <f ca="1">IF(表1[[#This Row],[身份证号码]]="","",YEAR(TODAY())-MID(表1[[#This Row],[身份证号码]],7,4))</f>
        <v/>
      </c>
      <c r="K423" s="11"/>
      <c r="L423" s="12" t="str">
        <f>IF(OR(表1[[#This Row],[入职日期]]="",表1[[#This Row],[试用期限]]=""),"",EDATE(表1[[#This Row],[入职日期]],表1[[#This Row],[试用期限]]))</f>
        <v/>
      </c>
    </row>
    <row r="424" customHeight="1" spans="2:12">
      <c r="B424" s="9" t="str">
        <f>IF(表1[[#This Row],[员工编号]]="","",ROW()-ROW(表1[[#Headers],[序号]]))</f>
        <v/>
      </c>
      <c r="H424" s="9" t="str">
        <f>IF(表1[[#This Row],[身份证号码]]="","",IF(ISEVEN(MID(表1[[#This Row],[身份证号码]],17,1)),"女","男"))</f>
        <v/>
      </c>
      <c r="I424" s="9" t="str">
        <f ca="1">IF(表1[[#This Row],[身份证号码]]="","",YEAR(TODAY())-MID(表1[[#This Row],[身份证号码]],7,4))</f>
        <v/>
      </c>
      <c r="K424" s="11"/>
      <c r="L424" s="12" t="str">
        <f>IF(OR(表1[[#This Row],[入职日期]]="",表1[[#This Row],[试用期限]]=""),"",EDATE(表1[[#This Row],[入职日期]],表1[[#This Row],[试用期限]]))</f>
        <v/>
      </c>
    </row>
    <row r="425" customHeight="1" spans="2:12">
      <c r="B425" s="9" t="str">
        <f>IF(表1[[#This Row],[员工编号]]="","",ROW()-ROW(表1[[#Headers],[序号]]))</f>
        <v/>
      </c>
      <c r="H425" s="9" t="str">
        <f>IF(表1[[#This Row],[身份证号码]]="","",IF(ISEVEN(MID(表1[[#This Row],[身份证号码]],17,1)),"女","男"))</f>
        <v/>
      </c>
      <c r="I425" s="9" t="str">
        <f ca="1">IF(表1[[#This Row],[身份证号码]]="","",YEAR(TODAY())-MID(表1[[#This Row],[身份证号码]],7,4))</f>
        <v/>
      </c>
      <c r="K425" s="11"/>
      <c r="L425" s="12" t="str">
        <f>IF(OR(表1[[#This Row],[入职日期]]="",表1[[#This Row],[试用期限]]=""),"",EDATE(表1[[#This Row],[入职日期]],表1[[#This Row],[试用期限]]))</f>
        <v/>
      </c>
    </row>
    <row r="426" customHeight="1" spans="2:12">
      <c r="B426" s="9" t="str">
        <f>IF(表1[[#This Row],[员工编号]]="","",ROW()-ROW(表1[[#Headers],[序号]]))</f>
        <v/>
      </c>
      <c r="H426" s="9" t="str">
        <f>IF(表1[[#This Row],[身份证号码]]="","",IF(ISEVEN(MID(表1[[#This Row],[身份证号码]],17,1)),"女","男"))</f>
        <v/>
      </c>
      <c r="I426" s="9" t="str">
        <f ca="1">IF(表1[[#This Row],[身份证号码]]="","",YEAR(TODAY())-MID(表1[[#This Row],[身份证号码]],7,4))</f>
        <v/>
      </c>
      <c r="K426" s="11"/>
      <c r="L426" s="12" t="str">
        <f>IF(OR(表1[[#This Row],[入职日期]]="",表1[[#This Row],[试用期限]]=""),"",EDATE(表1[[#This Row],[入职日期]],表1[[#This Row],[试用期限]]))</f>
        <v/>
      </c>
    </row>
    <row r="427" customHeight="1" spans="2:12">
      <c r="B427" s="9" t="str">
        <f>IF(表1[[#This Row],[员工编号]]="","",ROW()-ROW(表1[[#Headers],[序号]]))</f>
        <v/>
      </c>
      <c r="H427" s="9" t="str">
        <f>IF(表1[[#This Row],[身份证号码]]="","",IF(ISEVEN(MID(表1[[#This Row],[身份证号码]],17,1)),"女","男"))</f>
        <v/>
      </c>
      <c r="I427" s="9" t="str">
        <f ca="1">IF(表1[[#This Row],[身份证号码]]="","",YEAR(TODAY())-MID(表1[[#This Row],[身份证号码]],7,4))</f>
        <v/>
      </c>
      <c r="K427" s="11"/>
      <c r="L427" s="12" t="str">
        <f>IF(OR(表1[[#This Row],[入职日期]]="",表1[[#This Row],[试用期限]]=""),"",EDATE(表1[[#This Row],[入职日期]],表1[[#This Row],[试用期限]]))</f>
        <v/>
      </c>
    </row>
    <row r="428" customHeight="1" spans="2:12">
      <c r="B428" s="9" t="str">
        <f>IF(表1[[#This Row],[员工编号]]="","",ROW()-ROW(表1[[#Headers],[序号]]))</f>
        <v/>
      </c>
      <c r="H428" s="9" t="str">
        <f>IF(表1[[#This Row],[身份证号码]]="","",IF(ISEVEN(MID(表1[[#This Row],[身份证号码]],17,1)),"女","男"))</f>
        <v/>
      </c>
      <c r="I428" s="9" t="str">
        <f ca="1">IF(表1[[#This Row],[身份证号码]]="","",YEAR(TODAY())-MID(表1[[#This Row],[身份证号码]],7,4))</f>
        <v/>
      </c>
      <c r="K428" s="11"/>
      <c r="L428" s="12" t="str">
        <f>IF(OR(表1[[#This Row],[入职日期]]="",表1[[#This Row],[试用期限]]=""),"",EDATE(表1[[#This Row],[入职日期]],表1[[#This Row],[试用期限]]))</f>
        <v/>
      </c>
    </row>
    <row r="429" customHeight="1" spans="2:12">
      <c r="B429" s="9" t="str">
        <f>IF(表1[[#This Row],[员工编号]]="","",ROW()-ROW(表1[[#Headers],[序号]]))</f>
        <v/>
      </c>
      <c r="H429" s="9" t="str">
        <f>IF(表1[[#This Row],[身份证号码]]="","",IF(ISEVEN(MID(表1[[#This Row],[身份证号码]],17,1)),"女","男"))</f>
        <v/>
      </c>
      <c r="I429" s="9" t="str">
        <f ca="1">IF(表1[[#This Row],[身份证号码]]="","",YEAR(TODAY())-MID(表1[[#This Row],[身份证号码]],7,4))</f>
        <v/>
      </c>
      <c r="K429" s="11"/>
      <c r="L429" s="12" t="str">
        <f>IF(OR(表1[[#This Row],[入职日期]]="",表1[[#This Row],[试用期限]]=""),"",EDATE(表1[[#This Row],[入职日期]],表1[[#This Row],[试用期限]]))</f>
        <v/>
      </c>
    </row>
    <row r="430" customHeight="1" spans="2:12">
      <c r="B430" s="9" t="str">
        <f>IF(表1[[#This Row],[员工编号]]="","",ROW()-ROW(表1[[#Headers],[序号]]))</f>
        <v/>
      </c>
      <c r="H430" s="9" t="str">
        <f>IF(表1[[#This Row],[身份证号码]]="","",IF(ISEVEN(MID(表1[[#This Row],[身份证号码]],17,1)),"女","男"))</f>
        <v/>
      </c>
      <c r="I430" s="9" t="str">
        <f ca="1">IF(表1[[#This Row],[身份证号码]]="","",YEAR(TODAY())-MID(表1[[#This Row],[身份证号码]],7,4))</f>
        <v/>
      </c>
      <c r="K430" s="11"/>
      <c r="L430" s="12" t="str">
        <f>IF(OR(表1[[#This Row],[入职日期]]="",表1[[#This Row],[试用期限]]=""),"",EDATE(表1[[#This Row],[入职日期]],表1[[#This Row],[试用期限]]))</f>
        <v/>
      </c>
    </row>
    <row r="431" customHeight="1" spans="2:12">
      <c r="B431" s="9" t="str">
        <f>IF(表1[[#This Row],[员工编号]]="","",ROW()-ROW(表1[[#Headers],[序号]]))</f>
        <v/>
      </c>
      <c r="H431" s="9" t="str">
        <f>IF(表1[[#This Row],[身份证号码]]="","",IF(ISEVEN(MID(表1[[#This Row],[身份证号码]],17,1)),"女","男"))</f>
        <v/>
      </c>
      <c r="I431" s="9" t="str">
        <f ca="1">IF(表1[[#This Row],[身份证号码]]="","",YEAR(TODAY())-MID(表1[[#This Row],[身份证号码]],7,4))</f>
        <v/>
      </c>
      <c r="K431" s="11"/>
      <c r="L431" s="12" t="str">
        <f>IF(OR(表1[[#This Row],[入职日期]]="",表1[[#This Row],[试用期限]]=""),"",EDATE(表1[[#This Row],[入职日期]],表1[[#This Row],[试用期限]]))</f>
        <v/>
      </c>
    </row>
    <row r="432" customHeight="1" spans="2:12">
      <c r="B432" s="9" t="str">
        <f>IF(表1[[#This Row],[员工编号]]="","",ROW()-ROW(表1[[#Headers],[序号]]))</f>
        <v/>
      </c>
      <c r="H432" s="9" t="str">
        <f>IF(表1[[#This Row],[身份证号码]]="","",IF(ISEVEN(MID(表1[[#This Row],[身份证号码]],17,1)),"女","男"))</f>
        <v/>
      </c>
      <c r="I432" s="9" t="str">
        <f ca="1">IF(表1[[#This Row],[身份证号码]]="","",YEAR(TODAY())-MID(表1[[#This Row],[身份证号码]],7,4))</f>
        <v/>
      </c>
      <c r="K432" s="11"/>
      <c r="L432" s="12" t="str">
        <f>IF(OR(表1[[#This Row],[入职日期]]="",表1[[#This Row],[试用期限]]=""),"",EDATE(表1[[#This Row],[入职日期]],表1[[#This Row],[试用期限]]))</f>
        <v/>
      </c>
    </row>
    <row r="433" customHeight="1" spans="2:12">
      <c r="B433" s="9" t="str">
        <f>IF(表1[[#This Row],[员工编号]]="","",ROW()-ROW(表1[[#Headers],[序号]]))</f>
        <v/>
      </c>
      <c r="H433" s="9" t="str">
        <f>IF(表1[[#This Row],[身份证号码]]="","",IF(ISEVEN(MID(表1[[#This Row],[身份证号码]],17,1)),"女","男"))</f>
        <v/>
      </c>
      <c r="I433" s="9" t="str">
        <f ca="1">IF(表1[[#This Row],[身份证号码]]="","",YEAR(TODAY())-MID(表1[[#This Row],[身份证号码]],7,4))</f>
        <v/>
      </c>
      <c r="K433" s="11"/>
      <c r="L433" s="12" t="str">
        <f>IF(OR(表1[[#This Row],[入职日期]]="",表1[[#This Row],[试用期限]]=""),"",EDATE(表1[[#This Row],[入职日期]],表1[[#This Row],[试用期限]]))</f>
        <v/>
      </c>
    </row>
    <row r="434" customHeight="1" spans="2:12">
      <c r="B434" s="9" t="str">
        <f>IF(表1[[#This Row],[员工编号]]="","",ROW()-ROW(表1[[#Headers],[序号]]))</f>
        <v/>
      </c>
      <c r="H434" s="9" t="str">
        <f>IF(表1[[#This Row],[身份证号码]]="","",IF(ISEVEN(MID(表1[[#This Row],[身份证号码]],17,1)),"女","男"))</f>
        <v/>
      </c>
      <c r="I434" s="9" t="str">
        <f ca="1">IF(表1[[#This Row],[身份证号码]]="","",YEAR(TODAY())-MID(表1[[#This Row],[身份证号码]],7,4))</f>
        <v/>
      </c>
      <c r="K434" s="11"/>
      <c r="L434" s="12" t="str">
        <f>IF(OR(表1[[#This Row],[入职日期]]="",表1[[#This Row],[试用期限]]=""),"",EDATE(表1[[#This Row],[入职日期]],表1[[#This Row],[试用期限]]))</f>
        <v/>
      </c>
    </row>
    <row r="435" customHeight="1" spans="2:12">
      <c r="B435" s="9" t="str">
        <f>IF(表1[[#This Row],[员工编号]]="","",ROW()-ROW(表1[[#Headers],[序号]]))</f>
        <v/>
      </c>
      <c r="H435" s="9" t="str">
        <f>IF(表1[[#This Row],[身份证号码]]="","",IF(ISEVEN(MID(表1[[#This Row],[身份证号码]],17,1)),"女","男"))</f>
        <v/>
      </c>
      <c r="I435" s="9" t="str">
        <f ca="1">IF(表1[[#This Row],[身份证号码]]="","",YEAR(TODAY())-MID(表1[[#This Row],[身份证号码]],7,4))</f>
        <v/>
      </c>
      <c r="K435" s="11"/>
      <c r="L435" s="12" t="str">
        <f>IF(OR(表1[[#This Row],[入职日期]]="",表1[[#This Row],[试用期限]]=""),"",EDATE(表1[[#This Row],[入职日期]],表1[[#This Row],[试用期限]]))</f>
        <v/>
      </c>
    </row>
    <row r="436" customHeight="1" spans="2:12">
      <c r="B436" s="9" t="str">
        <f>IF(表1[[#This Row],[员工编号]]="","",ROW()-ROW(表1[[#Headers],[序号]]))</f>
        <v/>
      </c>
      <c r="H436" s="9" t="str">
        <f>IF(表1[[#This Row],[身份证号码]]="","",IF(ISEVEN(MID(表1[[#This Row],[身份证号码]],17,1)),"女","男"))</f>
        <v/>
      </c>
      <c r="I436" s="9" t="str">
        <f ca="1">IF(表1[[#This Row],[身份证号码]]="","",YEAR(TODAY())-MID(表1[[#This Row],[身份证号码]],7,4))</f>
        <v/>
      </c>
      <c r="K436" s="11"/>
      <c r="L436" s="12" t="str">
        <f>IF(OR(表1[[#This Row],[入职日期]]="",表1[[#This Row],[试用期限]]=""),"",EDATE(表1[[#This Row],[入职日期]],表1[[#This Row],[试用期限]]))</f>
        <v/>
      </c>
    </row>
    <row r="437" customHeight="1" spans="2:12">
      <c r="B437" s="9" t="str">
        <f>IF(表1[[#This Row],[员工编号]]="","",ROW()-ROW(表1[[#Headers],[序号]]))</f>
        <v/>
      </c>
      <c r="H437" s="9" t="str">
        <f>IF(表1[[#This Row],[身份证号码]]="","",IF(ISEVEN(MID(表1[[#This Row],[身份证号码]],17,1)),"女","男"))</f>
        <v/>
      </c>
      <c r="I437" s="9" t="str">
        <f ca="1">IF(表1[[#This Row],[身份证号码]]="","",YEAR(TODAY())-MID(表1[[#This Row],[身份证号码]],7,4))</f>
        <v/>
      </c>
      <c r="K437" s="11"/>
      <c r="L437" s="12" t="str">
        <f>IF(OR(表1[[#This Row],[入职日期]]="",表1[[#This Row],[试用期限]]=""),"",EDATE(表1[[#This Row],[入职日期]],表1[[#This Row],[试用期限]]))</f>
        <v/>
      </c>
    </row>
    <row r="438" customHeight="1" spans="2:12">
      <c r="B438" s="9" t="str">
        <f>IF(表1[[#This Row],[员工编号]]="","",ROW()-ROW(表1[[#Headers],[序号]]))</f>
        <v/>
      </c>
      <c r="H438" s="9" t="str">
        <f>IF(表1[[#This Row],[身份证号码]]="","",IF(ISEVEN(MID(表1[[#This Row],[身份证号码]],17,1)),"女","男"))</f>
        <v/>
      </c>
      <c r="I438" s="9" t="str">
        <f ca="1">IF(表1[[#This Row],[身份证号码]]="","",YEAR(TODAY())-MID(表1[[#This Row],[身份证号码]],7,4))</f>
        <v/>
      </c>
      <c r="K438" s="11"/>
      <c r="L438" s="12" t="str">
        <f>IF(OR(表1[[#This Row],[入职日期]]="",表1[[#This Row],[试用期限]]=""),"",EDATE(表1[[#This Row],[入职日期]],表1[[#This Row],[试用期限]]))</f>
        <v/>
      </c>
    </row>
    <row r="439" customHeight="1" spans="2:12">
      <c r="B439" s="9" t="str">
        <f>IF(表1[[#This Row],[员工编号]]="","",ROW()-ROW(表1[[#Headers],[序号]]))</f>
        <v/>
      </c>
      <c r="H439" s="9" t="str">
        <f>IF(表1[[#This Row],[身份证号码]]="","",IF(ISEVEN(MID(表1[[#This Row],[身份证号码]],17,1)),"女","男"))</f>
        <v/>
      </c>
      <c r="I439" s="9" t="str">
        <f ca="1">IF(表1[[#This Row],[身份证号码]]="","",YEAR(TODAY())-MID(表1[[#This Row],[身份证号码]],7,4))</f>
        <v/>
      </c>
      <c r="K439" s="11"/>
      <c r="L439" s="12" t="str">
        <f>IF(OR(表1[[#This Row],[入职日期]]="",表1[[#This Row],[试用期限]]=""),"",EDATE(表1[[#This Row],[入职日期]],表1[[#This Row],[试用期限]]))</f>
        <v/>
      </c>
    </row>
    <row r="440" customHeight="1" spans="2:12">
      <c r="B440" s="9" t="str">
        <f>IF(表1[[#This Row],[员工编号]]="","",ROW()-ROW(表1[[#Headers],[序号]]))</f>
        <v/>
      </c>
      <c r="H440" s="9" t="str">
        <f>IF(表1[[#This Row],[身份证号码]]="","",IF(ISEVEN(MID(表1[[#This Row],[身份证号码]],17,1)),"女","男"))</f>
        <v/>
      </c>
      <c r="I440" s="9" t="str">
        <f ca="1">IF(表1[[#This Row],[身份证号码]]="","",YEAR(TODAY())-MID(表1[[#This Row],[身份证号码]],7,4))</f>
        <v/>
      </c>
      <c r="K440" s="11"/>
      <c r="L440" s="12" t="str">
        <f>IF(OR(表1[[#This Row],[入职日期]]="",表1[[#This Row],[试用期限]]=""),"",EDATE(表1[[#This Row],[入职日期]],表1[[#This Row],[试用期限]]))</f>
        <v/>
      </c>
    </row>
    <row r="441" customHeight="1" spans="2:12">
      <c r="B441" s="9" t="str">
        <f>IF(表1[[#This Row],[员工编号]]="","",ROW()-ROW(表1[[#Headers],[序号]]))</f>
        <v/>
      </c>
      <c r="H441" s="9" t="str">
        <f>IF(表1[[#This Row],[身份证号码]]="","",IF(ISEVEN(MID(表1[[#This Row],[身份证号码]],17,1)),"女","男"))</f>
        <v/>
      </c>
      <c r="I441" s="9" t="str">
        <f ca="1">IF(表1[[#This Row],[身份证号码]]="","",YEAR(TODAY())-MID(表1[[#This Row],[身份证号码]],7,4))</f>
        <v/>
      </c>
      <c r="K441" s="11"/>
      <c r="L441" s="12" t="str">
        <f>IF(OR(表1[[#This Row],[入职日期]]="",表1[[#This Row],[试用期限]]=""),"",EDATE(表1[[#This Row],[入职日期]],表1[[#This Row],[试用期限]]))</f>
        <v/>
      </c>
    </row>
    <row r="442" customHeight="1" spans="2:12">
      <c r="B442" s="9" t="str">
        <f>IF(表1[[#This Row],[员工编号]]="","",ROW()-ROW(表1[[#Headers],[序号]]))</f>
        <v/>
      </c>
      <c r="H442" s="9" t="str">
        <f>IF(表1[[#This Row],[身份证号码]]="","",IF(ISEVEN(MID(表1[[#This Row],[身份证号码]],17,1)),"女","男"))</f>
        <v/>
      </c>
      <c r="I442" s="9" t="str">
        <f ca="1">IF(表1[[#This Row],[身份证号码]]="","",YEAR(TODAY())-MID(表1[[#This Row],[身份证号码]],7,4))</f>
        <v/>
      </c>
      <c r="K442" s="11"/>
      <c r="L442" s="12" t="str">
        <f>IF(OR(表1[[#This Row],[入职日期]]="",表1[[#This Row],[试用期限]]=""),"",EDATE(表1[[#This Row],[入职日期]],表1[[#This Row],[试用期限]]))</f>
        <v/>
      </c>
    </row>
    <row r="443" customHeight="1" spans="2:12">
      <c r="B443" s="9" t="str">
        <f>IF(表1[[#This Row],[员工编号]]="","",ROW()-ROW(表1[[#Headers],[序号]]))</f>
        <v/>
      </c>
      <c r="H443" s="9" t="str">
        <f>IF(表1[[#This Row],[身份证号码]]="","",IF(ISEVEN(MID(表1[[#This Row],[身份证号码]],17,1)),"女","男"))</f>
        <v/>
      </c>
      <c r="I443" s="9" t="str">
        <f ca="1">IF(表1[[#This Row],[身份证号码]]="","",YEAR(TODAY())-MID(表1[[#This Row],[身份证号码]],7,4))</f>
        <v/>
      </c>
      <c r="K443" s="11"/>
      <c r="L443" s="12" t="str">
        <f>IF(OR(表1[[#This Row],[入职日期]]="",表1[[#This Row],[试用期限]]=""),"",EDATE(表1[[#This Row],[入职日期]],表1[[#This Row],[试用期限]]))</f>
        <v/>
      </c>
    </row>
    <row r="444" customHeight="1" spans="2:12">
      <c r="B444" s="9" t="str">
        <f>IF(表1[[#This Row],[员工编号]]="","",ROW()-ROW(表1[[#Headers],[序号]]))</f>
        <v/>
      </c>
      <c r="H444" s="9" t="str">
        <f>IF(表1[[#This Row],[身份证号码]]="","",IF(ISEVEN(MID(表1[[#This Row],[身份证号码]],17,1)),"女","男"))</f>
        <v/>
      </c>
      <c r="I444" s="9" t="str">
        <f ca="1">IF(表1[[#This Row],[身份证号码]]="","",YEAR(TODAY())-MID(表1[[#This Row],[身份证号码]],7,4))</f>
        <v/>
      </c>
      <c r="K444" s="11"/>
      <c r="L444" s="12" t="str">
        <f>IF(OR(表1[[#This Row],[入职日期]]="",表1[[#This Row],[试用期限]]=""),"",EDATE(表1[[#This Row],[入职日期]],表1[[#This Row],[试用期限]]))</f>
        <v/>
      </c>
    </row>
    <row r="445" customHeight="1" spans="2:12">
      <c r="B445" s="9" t="str">
        <f>IF(表1[[#This Row],[员工编号]]="","",ROW()-ROW(表1[[#Headers],[序号]]))</f>
        <v/>
      </c>
      <c r="H445" s="9" t="str">
        <f>IF(表1[[#This Row],[身份证号码]]="","",IF(ISEVEN(MID(表1[[#This Row],[身份证号码]],17,1)),"女","男"))</f>
        <v/>
      </c>
      <c r="I445" s="9" t="str">
        <f ca="1">IF(表1[[#This Row],[身份证号码]]="","",YEAR(TODAY())-MID(表1[[#This Row],[身份证号码]],7,4))</f>
        <v/>
      </c>
      <c r="K445" s="11"/>
      <c r="L445" s="12" t="str">
        <f>IF(OR(表1[[#This Row],[入职日期]]="",表1[[#This Row],[试用期限]]=""),"",EDATE(表1[[#This Row],[入职日期]],表1[[#This Row],[试用期限]]))</f>
        <v/>
      </c>
    </row>
    <row r="446" customHeight="1" spans="2:12">
      <c r="B446" s="9" t="str">
        <f>IF(表1[[#This Row],[员工编号]]="","",ROW()-ROW(表1[[#Headers],[序号]]))</f>
        <v/>
      </c>
      <c r="H446" s="9" t="str">
        <f>IF(表1[[#This Row],[身份证号码]]="","",IF(ISEVEN(MID(表1[[#This Row],[身份证号码]],17,1)),"女","男"))</f>
        <v/>
      </c>
      <c r="I446" s="9" t="str">
        <f ca="1">IF(表1[[#This Row],[身份证号码]]="","",YEAR(TODAY())-MID(表1[[#This Row],[身份证号码]],7,4))</f>
        <v/>
      </c>
      <c r="K446" s="11"/>
      <c r="L446" s="12" t="str">
        <f>IF(OR(表1[[#This Row],[入职日期]]="",表1[[#This Row],[试用期限]]=""),"",EDATE(表1[[#This Row],[入职日期]],表1[[#This Row],[试用期限]]))</f>
        <v/>
      </c>
    </row>
    <row r="447" customHeight="1" spans="2:12">
      <c r="B447" s="9" t="str">
        <f>IF(表1[[#This Row],[员工编号]]="","",ROW()-ROW(表1[[#Headers],[序号]]))</f>
        <v/>
      </c>
      <c r="H447" s="9" t="str">
        <f>IF(表1[[#This Row],[身份证号码]]="","",IF(ISEVEN(MID(表1[[#This Row],[身份证号码]],17,1)),"女","男"))</f>
        <v/>
      </c>
      <c r="I447" s="9" t="str">
        <f ca="1">IF(表1[[#This Row],[身份证号码]]="","",YEAR(TODAY())-MID(表1[[#This Row],[身份证号码]],7,4))</f>
        <v/>
      </c>
      <c r="K447" s="11"/>
      <c r="L447" s="12" t="str">
        <f>IF(OR(表1[[#This Row],[入职日期]]="",表1[[#This Row],[试用期限]]=""),"",EDATE(表1[[#This Row],[入职日期]],表1[[#This Row],[试用期限]]))</f>
        <v/>
      </c>
    </row>
    <row r="448" customHeight="1" spans="2:12">
      <c r="B448" s="9" t="str">
        <f>IF(表1[[#This Row],[员工编号]]="","",ROW()-ROW(表1[[#Headers],[序号]]))</f>
        <v/>
      </c>
      <c r="H448" s="9" t="str">
        <f>IF(表1[[#This Row],[身份证号码]]="","",IF(ISEVEN(MID(表1[[#This Row],[身份证号码]],17,1)),"女","男"))</f>
        <v/>
      </c>
      <c r="I448" s="9" t="str">
        <f ca="1">IF(表1[[#This Row],[身份证号码]]="","",YEAR(TODAY())-MID(表1[[#This Row],[身份证号码]],7,4))</f>
        <v/>
      </c>
      <c r="K448" s="11"/>
      <c r="L448" s="12" t="str">
        <f>IF(OR(表1[[#This Row],[入职日期]]="",表1[[#This Row],[试用期限]]=""),"",EDATE(表1[[#This Row],[入职日期]],表1[[#This Row],[试用期限]]))</f>
        <v/>
      </c>
    </row>
    <row r="449" customHeight="1" spans="2:12">
      <c r="B449" s="9" t="str">
        <f>IF(表1[[#This Row],[员工编号]]="","",ROW()-ROW(表1[[#Headers],[序号]]))</f>
        <v/>
      </c>
      <c r="H449" s="9" t="str">
        <f>IF(表1[[#This Row],[身份证号码]]="","",IF(ISEVEN(MID(表1[[#This Row],[身份证号码]],17,1)),"女","男"))</f>
        <v/>
      </c>
      <c r="I449" s="9" t="str">
        <f ca="1">IF(表1[[#This Row],[身份证号码]]="","",YEAR(TODAY())-MID(表1[[#This Row],[身份证号码]],7,4))</f>
        <v/>
      </c>
      <c r="K449" s="11"/>
      <c r="L449" s="12" t="str">
        <f>IF(OR(表1[[#This Row],[入职日期]]="",表1[[#This Row],[试用期限]]=""),"",EDATE(表1[[#This Row],[入职日期]],表1[[#This Row],[试用期限]]))</f>
        <v/>
      </c>
    </row>
    <row r="450" customHeight="1" spans="2:12">
      <c r="B450" s="9" t="str">
        <f>IF(表1[[#This Row],[员工编号]]="","",ROW()-ROW(表1[[#Headers],[序号]]))</f>
        <v/>
      </c>
      <c r="H450" s="9" t="str">
        <f>IF(表1[[#This Row],[身份证号码]]="","",IF(ISEVEN(MID(表1[[#This Row],[身份证号码]],17,1)),"女","男"))</f>
        <v/>
      </c>
      <c r="I450" s="9" t="str">
        <f ca="1">IF(表1[[#This Row],[身份证号码]]="","",YEAR(TODAY())-MID(表1[[#This Row],[身份证号码]],7,4))</f>
        <v/>
      </c>
      <c r="K450" s="11"/>
      <c r="L450" s="12" t="str">
        <f>IF(OR(表1[[#This Row],[入职日期]]="",表1[[#This Row],[试用期限]]=""),"",EDATE(表1[[#This Row],[入职日期]],表1[[#This Row],[试用期限]]))</f>
        <v/>
      </c>
    </row>
    <row r="451" customHeight="1" spans="2:12">
      <c r="B451" s="9" t="str">
        <f>IF(表1[[#This Row],[员工编号]]="","",ROW()-ROW(表1[[#Headers],[序号]]))</f>
        <v/>
      </c>
      <c r="H451" s="9" t="str">
        <f>IF(表1[[#This Row],[身份证号码]]="","",IF(ISEVEN(MID(表1[[#This Row],[身份证号码]],17,1)),"女","男"))</f>
        <v/>
      </c>
      <c r="I451" s="9" t="str">
        <f ca="1">IF(表1[[#This Row],[身份证号码]]="","",YEAR(TODAY())-MID(表1[[#This Row],[身份证号码]],7,4))</f>
        <v/>
      </c>
      <c r="K451" s="11"/>
      <c r="L451" s="12" t="str">
        <f>IF(OR(表1[[#This Row],[入职日期]]="",表1[[#This Row],[试用期限]]=""),"",EDATE(表1[[#This Row],[入职日期]],表1[[#This Row],[试用期限]]))</f>
        <v/>
      </c>
    </row>
    <row r="452" customHeight="1" spans="2:12">
      <c r="B452" s="9" t="str">
        <f>IF(表1[[#This Row],[员工编号]]="","",ROW()-ROW(表1[[#Headers],[序号]]))</f>
        <v/>
      </c>
      <c r="H452" s="9" t="str">
        <f>IF(表1[[#This Row],[身份证号码]]="","",IF(ISEVEN(MID(表1[[#This Row],[身份证号码]],17,1)),"女","男"))</f>
        <v/>
      </c>
      <c r="I452" s="9" t="str">
        <f ca="1">IF(表1[[#This Row],[身份证号码]]="","",YEAR(TODAY())-MID(表1[[#This Row],[身份证号码]],7,4))</f>
        <v/>
      </c>
      <c r="K452" s="11"/>
      <c r="L452" s="12" t="str">
        <f>IF(OR(表1[[#This Row],[入职日期]]="",表1[[#This Row],[试用期限]]=""),"",EDATE(表1[[#This Row],[入职日期]],表1[[#This Row],[试用期限]]))</f>
        <v/>
      </c>
    </row>
    <row r="453" customHeight="1" spans="2:12">
      <c r="B453" s="9" t="str">
        <f>IF(表1[[#This Row],[员工编号]]="","",ROW()-ROW(表1[[#Headers],[序号]]))</f>
        <v/>
      </c>
      <c r="H453" s="9" t="str">
        <f>IF(表1[[#This Row],[身份证号码]]="","",IF(ISEVEN(MID(表1[[#This Row],[身份证号码]],17,1)),"女","男"))</f>
        <v/>
      </c>
      <c r="I453" s="9" t="str">
        <f ca="1">IF(表1[[#This Row],[身份证号码]]="","",YEAR(TODAY())-MID(表1[[#This Row],[身份证号码]],7,4))</f>
        <v/>
      </c>
      <c r="K453" s="11"/>
      <c r="L453" s="12" t="str">
        <f>IF(OR(表1[[#This Row],[入职日期]]="",表1[[#This Row],[试用期限]]=""),"",EDATE(表1[[#This Row],[入职日期]],表1[[#This Row],[试用期限]]))</f>
        <v/>
      </c>
    </row>
    <row r="454" customHeight="1" spans="2:12">
      <c r="B454" s="9" t="str">
        <f>IF(表1[[#This Row],[员工编号]]="","",ROW()-ROW(表1[[#Headers],[序号]]))</f>
        <v/>
      </c>
      <c r="H454" s="9" t="str">
        <f>IF(表1[[#This Row],[身份证号码]]="","",IF(ISEVEN(MID(表1[[#This Row],[身份证号码]],17,1)),"女","男"))</f>
        <v/>
      </c>
      <c r="I454" s="9" t="str">
        <f ca="1">IF(表1[[#This Row],[身份证号码]]="","",YEAR(TODAY())-MID(表1[[#This Row],[身份证号码]],7,4))</f>
        <v/>
      </c>
      <c r="K454" s="11"/>
      <c r="L454" s="12" t="str">
        <f>IF(OR(表1[[#This Row],[入职日期]]="",表1[[#This Row],[试用期限]]=""),"",EDATE(表1[[#This Row],[入职日期]],表1[[#This Row],[试用期限]]))</f>
        <v/>
      </c>
    </row>
    <row r="455" customHeight="1" spans="2:12">
      <c r="B455" s="9" t="str">
        <f>IF(表1[[#This Row],[员工编号]]="","",ROW()-ROW(表1[[#Headers],[序号]]))</f>
        <v/>
      </c>
      <c r="H455" s="9" t="str">
        <f>IF(表1[[#This Row],[身份证号码]]="","",IF(ISEVEN(MID(表1[[#This Row],[身份证号码]],17,1)),"女","男"))</f>
        <v/>
      </c>
      <c r="I455" s="9" t="str">
        <f ca="1">IF(表1[[#This Row],[身份证号码]]="","",YEAR(TODAY())-MID(表1[[#This Row],[身份证号码]],7,4))</f>
        <v/>
      </c>
      <c r="K455" s="11"/>
      <c r="L455" s="12" t="str">
        <f>IF(OR(表1[[#This Row],[入职日期]]="",表1[[#This Row],[试用期限]]=""),"",EDATE(表1[[#This Row],[入职日期]],表1[[#This Row],[试用期限]]))</f>
        <v/>
      </c>
    </row>
    <row r="456" customHeight="1" spans="2:12">
      <c r="B456" s="9" t="str">
        <f>IF(表1[[#This Row],[员工编号]]="","",ROW()-ROW(表1[[#Headers],[序号]]))</f>
        <v/>
      </c>
      <c r="H456" s="9" t="str">
        <f>IF(表1[[#This Row],[身份证号码]]="","",IF(ISEVEN(MID(表1[[#This Row],[身份证号码]],17,1)),"女","男"))</f>
        <v/>
      </c>
      <c r="I456" s="9" t="str">
        <f ca="1">IF(表1[[#This Row],[身份证号码]]="","",YEAR(TODAY())-MID(表1[[#This Row],[身份证号码]],7,4))</f>
        <v/>
      </c>
      <c r="K456" s="11"/>
      <c r="L456" s="12" t="str">
        <f>IF(OR(表1[[#This Row],[入职日期]]="",表1[[#This Row],[试用期限]]=""),"",EDATE(表1[[#This Row],[入职日期]],表1[[#This Row],[试用期限]]))</f>
        <v/>
      </c>
    </row>
    <row r="457" customHeight="1" spans="2:12">
      <c r="B457" s="9" t="str">
        <f>IF(表1[[#This Row],[员工编号]]="","",ROW()-ROW(表1[[#Headers],[序号]]))</f>
        <v/>
      </c>
      <c r="H457" s="9" t="str">
        <f>IF(表1[[#This Row],[身份证号码]]="","",IF(ISEVEN(MID(表1[[#This Row],[身份证号码]],17,1)),"女","男"))</f>
        <v/>
      </c>
      <c r="I457" s="9" t="str">
        <f ca="1">IF(表1[[#This Row],[身份证号码]]="","",YEAR(TODAY())-MID(表1[[#This Row],[身份证号码]],7,4))</f>
        <v/>
      </c>
      <c r="K457" s="11"/>
      <c r="L457" s="12" t="str">
        <f>IF(OR(表1[[#This Row],[入职日期]]="",表1[[#This Row],[试用期限]]=""),"",EDATE(表1[[#This Row],[入职日期]],表1[[#This Row],[试用期限]]))</f>
        <v/>
      </c>
    </row>
    <row r="458" customHeight="1" spans="2:12">
      <c r="B458" s="9" t="str">
        <f>IF(表1[[#This Row],[员工编号]]="","",ROW()-ROW(表1[[#Headers],[序号]]))</f>
        <v/>
      </c>
      <c r="H458" s="9" t="str">
        <f>IF(表1[[#This Row],[身份证号码]]="","",IF(ISEVEN(MID(表1[[#This Row],[身份证号码]],17,1)),"女","男"))</f>
        <v/>
      </c>
      <c r="I458" s="9" t="str">
        <f ca="1">IF(表1[[#This Row],[身份证号码]]="","",YEAR(TODAY())-MID(表1[[#This Row],[身份证号码]],7,4))</f>
        <v/>
      </c>
      <c r="K458" s="11"/>
      <c r="L458" s="12" t="str">
        <f>IF(OR(表1[[#This Row],[入职日期]]="",表1[[#This Row],[试用期限]]=""),"",EDATE(表1[[#This Row],[入职日期]],表1[[#This Row],[试用期限]]))</f>
        <v/>
      </c>
    </row>
    <row r="459" customHeight="1" spans="2:12">
      <c r="B459" s="9" t="str">
        <f>IF(表1[[#This Row],[员工编号]]="","",ROW()-ROW(表1[[#Headers],[序号]]))</f>
        <v/>
      </c>
      <c r="H459" s="9" t="str">
        <f>IF(表1[[#This Row],[身份证号码]]="","",IF(ISEVEN(MID(表1[[#This Row],[身份证号码]],17,1)),"女","男"))</f>
        <v/>
      </c>
      <c r="I459" s="9" t="str">
        <f ca="1">IF(表1[[#This Row],[身份证号码]]="","",YEAR(TODAY())-MID(表1[[#This Row],[身份证号码]],7,4))</f>
        <v/>
      </c>
      <c r="K459" s="11"/>
      <c r="L459" s="12" t="str">
        <f>IF(OR(表1[[#This Row],[入职日期]]="",表1[[#This Row],[试用期限]]=""),"",EDATE(表1[[#This Row],[入职日期]],表1[[#This Row],[试用期限]]))</f>
        <v/>
      </c>
    </row>
    <row r="460" customHeight="1" spans="2:12">
      <c r="B460" s="9" t="str">
        <f>IF(表1[[#This Row],[员工编号]]="","",ROW()-ROW(表1[[#Headers],[序号]]))</f>
        <v/>
      </c>
      <c r="H460" s="9" t="str">
        <f>IF(表1[[#This Row],[身份证号码]]="","",IF(ISEVEN(MID(表1[[#This Row],[身份证号码]],17,1)),"女","男"))</f>
        <v/>
      </c>
      <c r="I460" s="9" t="str">
        <f ca="1">IF(表1[[#This Row],[身份证号码]]="","",YEAR(TODAY())-MID(表1[[#This Row],[身份证号码]],7,4))</f>
        <v/>
      </c>
      <c r="K460" s="11"/>
      <c r="L460" s="12" t="str">
        <f>IF(OR(表1[[#This Row],[入职日期]]="",表1[[#This Row],[试用期限]]=""),"",EDATE(表1[[#This Row],[入职日期]],表1[[#This Row],[试用期限]]))</f>
        <v/>
      </c>
    </row>
    <row r="461" customHeight="1" spans="2:12">
      <c r="B461" s="9" t="str">
        <f>IF(表1[[#This Row],[员工编号]]="","",ROW()-ROW(表1[[#Headers],[序号]]))</f>
        <v/>
      </c>
      <c r="H461" s="9" t="str">
        <f>IF(表1[[#This Row],[身份证号码]]="","",IF(ISEVEN(MID(表1[[#This Row],[身份证号码]],17,1)),"女","男"))</f>
        <v/>
      </c>
      <c r="I461" s="9" t="str">
        <f ca="1">IF(表1[[#This Row],[身份证号码]]="","",YEAR(TODAY())-MID(表1[[#This Row],[身份证号码]],7,4))</f>
        <v/>
      </c>
      <c r="K461" s="11"/>
      <c r="L461" s="12" t="str">
        <f>IF(OR(表1[[#This Row],[入职日期]]="",表1[[#This Row],[试用期限]]=""),"",EDATE(表1[[#This Row],[入职日期]],表1[[#This Row],[试用期限]]))</f>
        <v/>
      </c>
    </row>
    <row r="462" customHeight="1" spans="2:12">
      <c r="B462" s="9" t="str">
        <f>IF(表1[[#This Row],[员工编号]]="","",ROW()-ROW(表1[[#Headers],[序号]]))</f>
        <v/>
      </c>
      <c r="H462" s="9" t="str">
        <f>IF(表1[[#This Row],[身份证号码]]="","",IF(ISEVEN(MID(表1[[#This Row],[身份证号码]],17,1)),"女","男"))</f>
        <v/>
      </c>
      <c r="I462" s="9" t="str">
        <f ca="1">IF(表1[[#This Row],[身份证号码]]="","",YEAR(TODAY())-MID(表1[[#This Row],[身份证号码]],7,4))</f>
        <v/>
      </c>
      <c r="K462" s="11"/>
      <c r="L462" s="12" t="str">
        <f>IF(OR(表1[[#This Row],[入职日期]]="",表1[[#This Row],[试用期限]]=""),"",EDATE(表1[[#This Row],[入职日期]],表1[[#This Row],[试用期限]]))</f>
        <v/>
      </c>
    </row>
    <row r="463" customHeight="1" spans="2:12">
      <c r="B463" s="9" t="str">
        <f>IF(表1[[#This Row],[员工编号]]="","",ROW()-ROW(表1[[#Headers],[序号]]))</f>
        <v/>
      </c>
      <c r="H463" s="9" t="str">
        <f>IF(表1[[#This Row],[身份证号码]]="","",IF(ISEVEN(MID(表1[[#This Row],[身份证号码]],17,1)),"女","男"))</f>
        <v/>
      </c>
      <c r="I463" s="9" t="str">
        <f ca="1">IF(表1[[#This Row],[身份证号码]]="","",YEAR(TODAY())-MID(表1[[#This Row],[身份证号码]],7,4))</f>
        <v/>
      </c>
      <c r="K463" s="11"/>
      <c r="L463" s="12" t="str">
        <f>IF(OR(表1[[#This Row],[入职日期]]="",表1[[#This Row],[试用期限]]=""),"",EDATE(表1[[#This Row],[入职日期]],表1[[#This Row],[试用期限]]))</f>
        <v/>
      </c>
    </row>
    <row r="464" customHeight="1" spans="2:12">
      <c r="B464" s="9" t="str">
        <f>IF(表1[[#This Row],[员工编号]]="","",ROW()-ROW(表1[[#Headers],[序号]]))</f>
        <v/>
      </c>
      <c r="H464" s="9" t="str">
        <f>IF(表1[[#This Row],[身份证号码]]="","",IF(ISEVEN(MID(表1[[#This Row],[身份证号码]],17,1)),"女","男"))</f>
        <v/>
      </c>
      <c r="I464" s="9" t="str">
        <f ca="1">IF(表1[[#This Row],[身份证号码]]="","",YEAR(TODAY())-MID(表1[[#This Row],[身份证号码]],7,4))</f>
        <v/>
      </c>
      <c r="K464" s="11"/>
      <c r="L464" s="12" t="str">
        <f>IF(OR(表1[[#This Row],[入职日期]]="",表1[[#This Row],[试用期限]]=""),"",EDATE(表1[[#This Row],[入职日期]],表1[[#This Row],[试用期限]]))</f>
        <v/>
      </c>
    </row>
    <row r="465" customHeight="1" spans="2:12">
      <c r="B465" s="9" t="str">
        <f>IF(表1[[#This Row],[员工编号]]="","",ROW()-ROW(表1[[#Headers],[序号]]))</f>
        <v/>
      </c>
      <c r="H465" s="9" t="str">
        <f>IF(表1[[#This Row],[身份证号码]]="","",IF(ISEVEN(MID(表1[[#This Row],[身份证号码]],17,1)),"女","男"))</f>
        <v/>
      </c>
      <c r="I465" s="9" t="str">
        <f ca="1">IF(表1[[#This Row],[身份证号码]]="","",YEAR(TODAY())-MID(表1[[#This Row],[身份证号码]],7,4))</f>
        <v/>
      </c>
      <c r="K465" s="11"/>
      <c r="L465" s="12" t="str">
        <f>IF(OR(表1[[#This Row],[入职日期]]="",表1[[#This Row],[试用期限]]=""),"",EDATE(表1[[#This Row],[入职日期]],表1[[#This Row],[试用期限]]))</f>
        <v/>
      </c>
    </row>
    <row r="466" customHeight="1" spans="2:12">
      <c r="B466" s="9" t="str">
        <f>IF(表1[[#This Row],[员工编号]]="","",ROW()-ROW(表1[[#Headers],[序号]]))</f>
        <v/>
      </c>
      <c r="H466" s="9" t="str">
        <f>IF(表1[[#This Row],[身份证号码]]="","",IF(ISEVEN(MID(表1[[#This Row],[身份证号码]],17,1)),"女","男"))</f>
        <v/>
      </c>
      <c r="I466" s="9" t="str">
        <f ca="1">IF(表1[[#This Row],[身份证号码]]="","",YEAR(TODAY())-MID(表1[[#This Row],[身份证号码]],7,4))</f>
        <v/>
      </c>
      <c r="K466" s="11"/>
      <c r="L466" s="12" t="str">
        <f>IF(OR(表1[[#This Row],[入职日期]]="",表1[[#This Row],[试用期限]]=""),"",EDATE(表1[[#This Row],[入职日期]],表1[[#This Row],[试用期限]]))</f>
        <v/>
      </c>
    </row>
    <row r="467" customHeight="1" spans="2:12">
      <c r="B467" s="9" t="str">
        <f>IF(表1[[#This Row],[员工编号]]="","",ROW()-ROW(表1[[#Headers],[序号]]))</f>
        <v/>
      </c>
      <c r="H467" s="9" t="str">
        <f>IF(表1[[#This Row],[身份证号码]]="","",IF(ISEVEN(MID(表1[[#This Row],[身份证号码]],17,1)),"女","男"))</f>
        <v/>
      </c>
      <c r="I467" s="9" t="str">
        <f ca="1">IF(表1[[#This Row],[身份证号码]]="","",YEAR(TODAY())-MID(表1[[#This Row],[身份证号码]],7,4))</f>
        <v/>
      </c>
      <c r="K467" s="11"/>
      <c r="L467" s="12" t="str">
        <f>IF(OR(表1[[#This Row],[入职日期]]="",表1[[#This Row],[试用期限]]=""),"",EDATE(表1[[#This Row],[入职日期]],表1[[#This Row],[试用期限]]))</f>
        <v/>
      </c>
    </row>
    <row r="468" customHeight="1" spans="2:12">
      <c r="B468" s="9" t="str">
        <f>IF(表1[[#This Row],[员工编号]]="","",ROW()-ROW(表1[[#Headers],[序号]]))</f>
        <v/>
      </c>
      <c r="H468" s="9" t="str">
        <f>IF(表1[[#This Row],[身份证号码]]="","",IF(ISEVEN(MID(表1[[#This Row],[身份证号码]],17,1)),"女","男"))</f>
        <v/>
      </c>
      <c r="I468" s="9" t="str">
        <f ca="1">IF(表1[[#This Row],[身份证号码]]="","",YEAR(TODAY())-MID(表1[[#This Row],[身份证号码]],7,4))</f>
        <v/>
      </c>
      <c r="K468" s="11"/>
      <c r="L468" s="12" t="str">
        <f>IF(OR(表1[[#This Row],[入职日期]]="",表1[[#This Row],[试用期限]]=""),"",EDATE(表1[[#This Row],[入职日期]],表1[[#This Row],[试用期限]]))</f>
        <v/>
      </c>
    </row>
    <row r="469" customHeight="1" spans="2:12">
      <c r="B469" s="9" t="str">
        <f>IF(表1[[#This Row],[员工编号]]="","",ROW()-ROW(表1[[#Headers],[序号]]))</f>
        <v/>
      </c>
      <c r="H469" s="9" t="str">
        <f>IF(表1[[#This Row],[身份证号码]]="","",IF(ISEVEN(MID(表1[[#This Row],[身份证号码]],17,1)),"女","男"))</f>
        <v/>
      </c>
      <c r="I469" s="9" t="str">
        <f ca="1">IF(表1[[#This Row],[身份证号码]]="","",YEAR(TODAY())-MID(表1[[#This Row],[身份证号码]],7,4))</f>
        <v/>
      </c>
      <c r="K469" s="11"/>
      <c r="L469" s="12" t="str">
        <f>IF(OR(表1[[#This Row],[入职日期]]="",表1[[#This Row],[试用期限]]=""),"",EDATE(表1[[#This Row],[入职日期]],表1[[#This Row],[试用期限]]))</f>
        <v/>
      </c>
    </row>
    <row r="470" customHeight="1" spans="2:12">
      <c r="B470" s="9" t="str">
        <f>IF(表1[[#This Row],[员工编号]]="","",ROW()-ROW(表1[[#Headers],[序号]]))</f>
        <v/>
      </c>
      <c r="H470" s="9" t="str">
        <f>IF(表1[[#This Row],[身份证号码]]="","",IF(ISEVEN(MID(表1[[#This Row],[身份证号码]],17,1)),"女","男"))</f>
        <v/>
      </c>
      <c r="I470" s="9" t="str">
        <f ca="1">IF(表1[[#This Row],[身份证号码]]="","",YEAR(TODAY())-MID(表1[[#This Row],[身份证号码]],7,4))</f>
        <v/>
      </c>
      <c r="K470" s="11"/>
      <c r="L470" s="12" t="str">
        <f>IF(OR(表1[[#This Row],[入职日期]]="",表1[[#This Row],[试用期限]]=""),"",EDATE(表1[[#This Row],[入职日期]],表1[[#This Row],[试用期限]]))</f>
        <v/>
      </c>
    </row>
    <row r="471" customHeight="1" spans="2:12">
      <c r="B471" s="9" t="str">
        <f>IF(表1[[#This Row],[员工编号]]="","",ROW()-ROW(表1[[#Headers],[序号]]))</f>
        <v/>
      </c>
      <c r="H471" s="9" t="str">
        <f>IF(表1[[#This Row],[身份证号码]]="","",IF(ISEVEN(MID(表1[[#This Row],[身份证号码]],17,1)),"女","男"))</f>
        <v/>
      </c>
      <c r="I471" s="9" t="str">
        <f ca="1">IF(表1[[#This Row],[身份证号码]]="","",YEAR(TODAY())-MID(表1[[#This Row],[身份证号码]],7,4))</f>
        <v/>
      </c>
      <c r="K471" s="11"/>
      <c r="L471" s="12" t="str">
        <f>IF(OR(表1[[#This Row],[入职日期]]="",表1[[#This Row],[试用期限]]=""),"",EDATE(表1[[#This Row],[入职日期]],表1[[#This Row],[试用期限]]))</f>
        <v/>
      </c>
    </row>
    <row r="472" customHeight="1" spans="2:12">
      <c r="B472" s="9" t="str">
        <f>IF(表1[[#This Row],[员工编号]]="","",ROW()-ROW(表1[[#Headers],[序号]]))</f>
        <v/>
      </c>
      <c r="H472" s="9" t="str">
        <f>IF(表1[[#This Row],[身份证号码]]="","",IF(ISEVEN(MID(表1[[#This Row],[身份证号码]],17,1)),"女","男"))</f>
        <v/>
      </c>
      <c r="I472" s="9" t="str">
        <f ca="1">IF(表1[[#This Row],[身份证号码]]="","",YEAR(TODAY())-MID(表1[[#This Row],[身份证号码]],7,4))</f>
        <v/>
      </c>
      <c r="K472" s="11"/>
      <c r="L472" s="12" t="str">
        <f>IF(OR(表1[[#This Row],[入职日期]]="",表1[[#This Row],[试用期限]]=""),"",EDATE(表1[[#This Row],[入职日期]],表1[[#This Row],[试用期限]]))</f>
        <v/>
      </c>
    </row>
    <row r="473" customHeight="1" spans="2:12">
      <c r="B473" s="9" t="str">
        <f>IF(表1[[#This Row],[员工编号]]="","",ROW()-ROW(表1[[#Headers],[序号]]))</f>
        <v/>
      </c>
      <c r="H473" s="9" t="str">
        <f>IF(表1[[#This Row],[身份证号码]]="","",IF(ISEVEN(MID(表1[[#This Row],[身份证号码]],17,1)),"女","男"))</f>
        <v/>
      </c>
      <c r="I473" s="9" t="str">
        <f ca="1">IF(表1[[#This Row],[身份证号码]]="","",YEAR(TODAY())-MID(表1[[#This Row],[身份证号码]],7,4))</f>
        <v/>
      </c>
      <c r="K473" s="11"/>
      <c r="L473" s="12" t="str">
        <f>IF(OR(表1[[#This Row],[入职日期]]="",表1[[#This Row],[试用期限]]=""),"",EDATE(表1[[#This Row],[入职日期]],表1[[#This Row],[试用期限]]))</f>
        <v/>
      </c>
    </row>
    <row r="474" customHeight="1" spans="2:12">
      <c r="B474" s="9" t="str">
        <f>IF(表1[[#This Row],[员工编号]]="","",ROW()-ROW(表1[[#Headers],[序号]]))</f>
        <v/>
      </c>
      <c r="H474" s="9" t="str">
        <f>IF(表1[[#This Row],[身份证号码]]="","",IF(ISEVEN(MID(表1[[#This Row],[身份证号码]],17,1)),"女","男"))</f>
        <v/>
      </c>
      <c r="I474" s="9" t="str">
        <f ca="1">IF(表1[[#This Row],[身份证号码]]="","",YEAR(TODAY())-MID(表1[[#This Row],[身份证号码]],7,4))</f>
        <v/>
      </c>
      <c r="K474" s="11"/>
      <c r="L474" s="12" t="str">
        <f>IF(OR(表1[[#This Row],[入职日期]]="",表1[[#This Row],[试用期限]]=""),"",EDATE(表1[[#This Row],[入职日期]],表1[[#This Row],[试用期限]]))</f>
        <v/>
      </c>
    </row>
    <row r="475" customHeight="1" spans="2:12">
      <c r="B475" s="9" t="str">
        <f>IF(表1[[#This Row],[员工编号]]="","",ROW()-ROW(表1[[#Headers],[序号]]))</f>
        <v/>
      </c>
      <c r="H475" s="9" t="str">
        <f>IF(表1[[#This Row],[身份证号码]]="","",IF(ISEVEN(MID(表1[[#This Row],[身份证号码]],17,1)),"女","男"))</f>
        <v/>
      </c>
      <c r="I475" s="9" t="str">
        <f ca="1">IF(表1[[#This Row],[身份证号码]]="","",YEAR(TODAY())-MID(表1[[#This Row],[身份证号码]],7,4))</f>
        <v/>
      </c>
      <c r="K475" s="11"/>
      <c r="L475" s="12" t="str">
        <f>IF(OR(表1[[#This Row],[入职日期]]="",表1[[#This Row],[试用期限]]=""),"",EDATE(表1[[#This Row],[入职日期]],表1[[#This Row],[试用期限]]))</f>
        <v/>
      </c>
    </row>
    <row r="476" customHeight="1" spans="2:12">
      <c r="B476" s="9" t="str">
        <f>IF(表1[[#This Row],[员工编号]]="","",ROW()-ROW(表1[[#Headers],[序号]]))</f>
        <v/>
      </c>
      <c r="H476" s="9" t="str">
        <f>IF(表1[[#This Row],[身份证号码]]="","",IF(ISEVEN(MID(表1[[#This Row],[身份证号码]],17,1)),"女","男"))</f>
        <v/>
      </c>
      <c r="I476" s="9" t="str">
        <f ca="1">IF(表1[[#This Row],[身份证号码]]="","",YEAR(TODAY())-MID(表1[[#This Row],[身份证号码]],7,4))</f>
        <v/>
      </c>
      <c r="K476" s="11"/>
      <c r="L476" s="12" t="str">
        <f>IF(OR(表1[[#This Row],[入职日期]]="",表1[[#This Row],[试用期限]]=""),"",EDATE(表1[[#This Row],[入职日期]],表1[[#This Row],[试用期限]]))</f>
        <v/>
      </c>
    </row>
    <row r="477" customHeight="1" spans="2:12">
      <c r="B477" s="9" t="str">
        <f>IF(表1[[#This Row],[员工编号]]="","",ROW()-ROW(表1[[#Headers],[序号]]))</f>
        <v/>
      </c>
      <c r="H477" s="9" t="str">
        <f>IF(表1[[#This Row],[身份证号码]]="","",IF(ISEVEN(MID(表1[[#This Row],[身份证号码]],17,1)),"女","男"))</f>
        <v/>
      </c>
      <c r="I477" s="9" t="str">
        <f ca="1">IF(表1[[#This Row],[身份证号码]]="","",YEAR(TODAY())-MID(表1[[#This Row],[身份证号码]],7,4))</f>
        <v/>
      </c>
      <c r="K477" s="11"/>
      <c r="L477" s="12" t="str">
        <f>IF(OR(表1[[#This Row],[入职日期]]="",表1[[#This Row],[试用期限]]=""),"",EDATE(表1[[#This Row],[入职日期]],表1[[#This Row],[试用期限]]))</f>
        <v/>
      </c>
    </row>
    <row r="478" customHeight="1" spans="2:12">
      <c r="B478" s="9" t="str">
        <f>IF(表1[[#This Row],[员工编号]]="","",ROW()-ROW(表1[[#Headers],[序号]]))</f>
        <v/>
      </c>
      <c r="H478" s="9" t="str">
        <f>IF(表1[[#This Row],[身份证号码]]="","",IF(ISEVEN(MID(表1[[#This Row],[身份证号码]],17,1)),"女","男"))</f>
        <v/>
      </c>
      <c r="I478" s="9" t="str">
        <f ca="1">IF(表1[[#This Row],[身份证号码]]="","",YEAR(TODAY())-MID(表1[[#This Row],[身份证号码]],7,4))</f>
        <v/>
      </c>
      <c r="K478" s="11"/>
      <c r="L478" s="12" t="str">
        <f>IF(OR(表1[[#This Row],[入职日期]]="",表1[[#This Row],[试用期限]]=""),"",EDATE(表1[[#This Row],[入职日期]],表1[[#This Row],[试用期限]]))</f>
        <v/>
      </c>
    </row>
    <row r="479" customHeight="1" spans="2:12">
      <c r="B479" s="9" t="str">
        <f>IF(表1[[#This Row],[员工编号]]="","",ROW()-ROW(表1[[#Headers],[序号]]))</f>
        <v/>
      </c>
      <c r="H479" s="9" t="str">
        <f>IF(表1[[#This Row],[身份证号码]]="","",IF(ISEVEN(MID(表1[[#This Row],[身份证号码]],17,1)),"女","男"))</f>
        <v/>
      </c>
      <c r="I479" s="9" t="str">
        <f ca="1">IF(表1[[#This Row],[身份证号码]]="","",YEAR(TODAY())-MID(表1[[#This Row],[身份证号码]],7,4))</f>
        <v/>
      </c>
      <c r="K479" s="11"/>
      <c r="L479" s="12" t="str">
        <f>IF(OR(表1[[#This Row],[入职日期]]="",表1[[#This Row],[试用期限]]=""),"",EDATE(表1[[#This Row],[入职日期]],表1[[#This Row],[试用期限]]))</f>
        <v/>
      </c>
    </row>
    <row r="480" customHeight="1" spans="2:12">
      <c r="B480" s="9" t="str">
        <f>IF(表1[[#This Row],[员工编号]]="","",ROW()-ROW(表1[[#Headers],[序号]]))</f>
        <v/>
      </c>
      <c r="H480" s="9" t="str">
        <f>IF(表1[[#This Row],[身份证号码]]="","",IF(ISEVEN(MID(表1[[#This Row],[身份证号码]],17,1)),"女","男"))</f>
        <v/>
      </c>
      <c r="I480" s="9" t="str">
        <f ca="1">IF(表1[[#This Row],[身份证号码]]="","",YEAR(TODAY())-MID(表1[[#This Row],[身份证号码]],7,4))</f>
        <v/>
      </c>
      <c r="K480" s="11"/>
      <c r="L480" s="12" t="str">
        <f>IF(OR(表1[[#This Row],[入职日期]]="",表1[[#This Row],[试用期限]]=""),"",EDATE(表1[[#This Row],[入职日期]],表1[[#This Row],[试用期限]]))</f>
        <v/>
      </c>
    </row>
    <row r="481" customHeight="1" spans="2:12">
      <c r="B481" s="9" t="str">
        <f>IF(表1[[#This Row],[员工编号]]="","",ROW()-ROW(表1[[#Headers],[序号]]))</f>
        <v/>
      </c>
      <c r="H481" s="9" t="str">
        <f>IF(表1[[#This Row],[身份证号码]]="","",IF(ISEVEN(MID(表1[[#This Row],[身份证号码]],17,1)),"女","男"))</f>
        <v/>
      </c>
      <c r="I481" s="9" t="str">
        <f ca="1">IF(表1[[#This Row],[身份证号码]]="","",YEAR(TODAY())-MID(表1[[#This Row],[身份证号码]],7,4))</f>
        <v/>
      </c>
      <c r="K481" s="11"/>
      <c r="L481" s="12" t="str">
        <f>IF(OR(表1[[#This Row],[入职日期]]="",表1[[#This Row],[试用期限]]=""),"",EDATE(表1[[#This Row],[入职日期]],表1[[#This Row],[试用期限]]))</f>
        <v/>
      </c>
    </row>
    <row r="482" customHeight="1" spans="2:12">
      <c r="B482" s="9" t="str">
        <f>IF(表1[[#This Row],[员工编号]]="","",ROW()-ROW(表1[[#Headers],[序号]]))</f>
        <v/>
      </c>
      <c r="H482" s="9" t="str">
        <f>IF(表1[[#This Row],[身份证号码]]="","",IF(ISEVEN(MID(表1[[#This Row],[身份证号码]],17,1)),"女","男"))</f>
        <v/>
      </c>
      <c r="I482" s="9" t="str">
        <f ca="1">IF(表1[[#This Row],[身份证号码]]="","",YEAR(TODAY())-MID(表1[[#This Row],[身份证号码]],7,4))</f>
        <v/>
      </c>
      <c r="K482" s="11"/>
      <c r="L482" s="12" t="str">
        <f>IF(OR(表1[[#This Row],[入职日期]]="",表1[[#This Row],[试用期限]]=""),"",EDATE(表1[[#This Row],[入职日期]],表1[[#This Row],[试用期限]]))</f>
        <v/>
      </c>
    </row>
    <row r="483" customHeight="1" spans="2:12">
      <c r="B483" s="9" t="str">
        <f>IF(表1[[#This Row],[员工编号]]="","",ROW()-ROW(表1[[#Headers],[序号]]))</f>
        <v/>
      </c>
      <c r="H483" s="9" t="str">
        <f>IF(表1[[#This Row],[身份证号码]]="","",IF(ISEVEN(MID(表1[[#This Row],[身份证号码]],17,1)),"女","男"))</f>
        <v/>
      </c>
      <c r="I483" s="9" t="str">
        <f ca="1">IF(表1[[#This Row],[身份证号码]]="","",YEAR(TODAY())-MID(表1[[#This Row],[身份证号码]],7,4))</f>
        <v/>
      </c>
      <c r="K483" s="11"/>
      <c r="L483" s="12" t="str">
        <f>IF(OR(表1[[#This Row],[入职日期]]="",表1[[#This Row],[试用期限]]=""),"",EDATE(表1[[#This Row],[入职日期]],表1[[#This Row],[试用期限]]))</f>
        <v/>
      </c>
    </row>
    <row r="484" customHeight="1" spans="2:12">
      <c r="B484" s="9" t="str">
        <f>IF(表1[[#This Row],[员工编号]]="","",ROW()-ROW(表1[[#Headers],[序号]]))</f>
        <v/>
      </c>
      <c r="H484" s="9" t="str">
        <f>IF(表1[[#This Row],[身份证号码]]="","",IF(ISEVEN(MID(表1[[#This Row],[身份证号码]],17,1)),"女","男"))</f>
        <v/>
      </c>
      <c r="I484" s="9" t="str">
        <f ca="1">IF(表1[[#This Row],[身份证号码]]="","",YEAR(TODAY())-MID(表1[[#This Row],[身份证号码]],7,4))</f>
        <v/>
      </c>
      <c r="K484" s="11"/>
      <c r="L484" s="12" t="str">
        <f>IF(OR(表1[[#This Row],[入职日期]]="",表1[[#This Row],[试用期限]]=""),"",EDATE(表1[[#This Row],[入职日期]],表1[[#This Row],[试用期限]]))</f>
        <v/>
      </c>
    </row>
    <row r="485" customHeight="1" spans="2:12">
      <c r="B485" s="9" t="str">
        <f>IF(表1[[#This Row],[员工编号]]="","",ROW()-ROW(表1[[#Headers],[序号]]))</f>
        <v/>
      </c>
      <c r="H485" s="9" t="str">
        <f>IF(表1[[#This Row],[身份证号码]]="","",IF(ISEVEN(MID(表1[[#This Row],[身份证号码]],17,1)),"女","男"))</f>
        <v/>
      </c>
      <c r="I485" s="9" t="str">
        <f ca="1">IF(表1[[#This Row],[身份证号码]]="","",YEAR(TODAY())-MID(表1[[#This Row],[身份证号码]],7,4))</f>
        <v/>
      </c>
      <c r="K485" s="11"/>
      <c r="L485" s="12" t="str">
        <f>IF(OR(表1[[#This Row],[入职日期]]="",表1[[#This Row],[试用期限]]=""),"",EDATE(表1[[#This Row],[入职日期]],表1[[#This Row],[试用期限]]))</f>
        <v/>
      </c>
    </row>
    <row r="486" customHeight="1" spans="2:12">
      <c r="B486" s="9" t="str">
        <f>IF(表1[[#This Row],[员工编号]]="","",ROW()-ROW(表1[[#Headers],[序号]]))</f>
        <v/>
      </c>
      <c r="H486" s="9" t="str">
        <f>IF(表1[[#This Row],[身份证号码]]="","",IF(ISEVEN(MID(表1[[#This Row],[身份证号码]],17,1)),"女","男"))</f>
        <v/>
      </c>
      <c r="I486" s="9" t="str">
        <f ca="1">IF(表1[[#This Row],[身份证号码]]="","",YEAR(TODAY())-MID(表1[[#This Row],[身份证号码]],7,4))</f>
        <v/>
      </c>
      <c r="K486" s="11"/>
      <c r="L486" s="12" t="str">
        <f>IF(OR(表1[[#This Row],[入职日期]]="",表1[[#This Row],[试用期限]]=""),"",EDATE(表1[[#This Row],[入职日期]],表1[[#This Row],[试用期限]]))</f>
        <v/>
      </c>
    </row>
    <row r="487" customHeight="1" spans="2:12">
      <c r="B487" s="9" t="str">
        <f>IF(表1[[#This Row],[员工编号]]="","",ROW()-ROW(表1[[#Headers],[序号]]))</f>
        <v/>
      </c>
      <c r="H487" s="9" t="str">
        <f>IF(表1[[#This Row],[身份证号码]]="","",IF(ISEVEN(MID(表1[[#This Row],[身份证号码]],17,1)),"女","男"))</f>
        <v/>
      </c>
      <c r="I487" s="9" t="str">
        <f ca="1">IF(表1[[#This Row],[身份证号码]]="","",YEAR(TODAY())-MID(表1[[#This Row],[身份证号码]],7,4))</f>
        <v/>
      </c>
      <c r="K487" s="11"/>
      <c r="L487" s="12" t="str">
        <f>IF(OR(表1[[#This Row],[入职日期]]="",表1[[#This Row],[试用期限]]=""),"",EDATE(表1[[#This Row],[入职日期]],表1[[#This Row],[试用期限]]))</f>
        <v/>
      </c>
    </row>
    <row r="488" customHeight="1" spans="2:12">
      <c r="B488" s="9" t="str">
        <f>IF(表1[[#This Row],[员工编号]]="","",ROW()-ROW(表1[[#Headers],[序号]]))</f>
        <v/>
      </c>
      <c r="H488" s="9" t="str">
        <f>IF(表1[[#This Row],[身份证号码]]="","",IF(ISEVEN(MID(表1[[#This Row],[身份证号码]],17,1)),"女","男"))</f>
        <v/>
      </c>
      <c r="I488" s="9" t="str">
        <f ca="1">IF(表1[[#This Row],[身份证号码]]="","",YEAR(TODAY())-MID(表1[[#This Row],[身份证号码]],7,4))</f>
        <v/>
      </c>
      <c r="K488" s="11"/>
      <c r="L488" s="12" t="str">
        <f>IF(OR(表1[[#This Row],[入职日期]]="",表1[[#This Row],[试用期限]]=""),"",EDATE(表1[[#This Row],[入职日期]],表1[[#This Row],[试用期限]]))</f>
        <v/>
      </c>
    </row>
    <row r="489" customHeight="1" spans="2:12">
      <c r="B489" s="9" t="str">
        <f>IF(表1[[#This Row],[员工编号]]="","",ROW()-ROW(表1[[#Headers],[序号]]))</f>
        <v/>
      </c>
      <c r="H489" s="9" t="str">
        <f>IF(表1[[#This Row],[身份证号码]]="","",IF(ISEVEN(MID(表1[[#This Row],[身份证号码]],17,1)),"女","男"))</f>
        <v/>
      </c>
      <c r="I489" s="9" t="str">
        <f ca="1">IF(表1[[#This Row],[身份证号码]]="","",YEAR(TODAY())-MID(表1[[#This Row],[身份证号码]],7,4))</f>
        <v/>
      </c>
      <c r="K489" s="11"/>
      <c r="L489" s="12" t="str">
        <f>IF(OR(表1[[#This Row],[入职日期]]="",表1[[#This Row],[试用期限]]=""),"",EDATE(表1[[#This Row],[入职日期]],表1[[#This Row],[试用期限]]))</f>
        <v/>
      </c>
    </row>
    <row r="490" customHeight="1" spans="2:12">
      <c r="B490" s="9" t="str">
        <f>IF(表1[[#This Row],[员工编号]]="","",ROW()-ROW(表1[[#Headers],[序号]]))</f>
        <v/>
      </c>
      <c r="H490" s="9" t="str">
        <f>IF(表1[[#This Row],[身份证号码]]="","",IF(ISEVEN(MID(表1[[#This Row],[身份证号码]],17,1)),"女","男"))</f>
        <v/>
      </c>
      <c r="I490" s="9" t="str">
        <f ca="1">IF(表1[[#This Row],[身份证号码]]="","",YEAR(TODAY())-MID(表1[[#This Row],[身份证号码]],7,4))</f>
        <v/>
      </c>
      <c r="K490" s="11"/>
      <c r="L490" s="12" t="str">
        <f>IF(OR(表1[[#This Row],[入职日期]]="",表1[[#This Row],[试用期限]]=""),"",EDATE(表1[[#This Row],[入职日期]],表1[[#This Row],[试用期限]]))</f>
        <v/>
      </c>
    </row>
    <row r="491" customHeight="1" spans="2:12">
      <c r="B491" s="9" t="str">
        <f>IF(表1[[#This Row],[员工编号]]="","",ROW()-ROW(表1[[#Headers],[序号]]))</f>
        <v/>
      </c>
      <c r="H491" s="9" t="str">
        <f>IF(表1[[#This Row],[身份证号码]]="","",IF(ISEVEN(MID(表1[[#This Row],[身份证号码]],17,1)),"女","男"))</f>
        <v/>
      </c>
      <c r="I491" s="9" t="str">
        <f ca="1">IF(表1[[#This Row],[身份证号码]]="","",YEAR(TODAY())-MID(表1[[#This Row],[身份证号码]],7,4))</f>
        <v/>
      </c>
      <c r="K491" s="11"/>
      <c r="L491" s="12" t="str">
        <f>IF(OR(表1[[#This Row],[入职日期]]="",表1[[#This Row],[试用期限]]=""),"",EDATE(表1[[#This Row],[入职日期]],表1[[#This Row],[试用期限]]))</f>
        <v/>
      </c>
    </row>
    <row r="492" customHeight="1" spans="2:12">
      <c r="B492" s="9" t="str">
        <f>IF(表1[[#This Row],[员工编号]]="","",ROW()-ROW(表1[[#Headers],[序号]]))</f>
        <v/>
      </c>
      <c r="H492" s="9" t="str">
        <f>IF(表1[[#This Row],[身份证号码]]="","",IF(ISEVEN(MID(表1[[#This Row],[身份证号码]],17,1)),"女","男"))</f>
        <v/>
      </c>
      <c r="I492" s="9" t="str">
        <f ca="1">IF(表1[[#This Row],[身份证号码]]="","",YEAR(TODAY())-MID(表1[[#This Row],[身份证号码]],7,4))</f>
        <v/>
      </c>
      <c r="K492" s="11"/>
      <c r="L492" s="12" t="str">
        <f>IF(OR(表1[[#This Row],[入职日期]]="",表1[[#This Row],[试用期限]]=""),"",EDATE(表1[[#This Row],[入职日期]],表1[[#This Row],[试用期限]]))</f>
        <v/>
      </c>
    </row>
    <row r="493" customHeight="1" spans="2:12">
      <c r="B493" s="9" t="str">
        <f>IF(表1[[#This Row],[员工编号]]="","",ROW()-ROW(表1[[#Headers],[序号]]))</f>
        <v/>
      </c>
      <c r="H493" s="9" t="str">
        <f>IF(表1[[#This Row],[身份证号码]]="","",IF(ISEVEN(MID(表1[[#This Row],[身份证号码]],17,1)),"女","男"))</f>
        <v/>
      </c>
      <c r="I493" s="9" t="str">
        <f ca="1">IF(表1[[#This Row],[身份证号码]]="","",YEAR(TODAY())-MID(表1[[#This Row],[身份证号码]],7,4))</f>
        <v/>
      </c>
      <c r="K493" s="11"/>
      <c r="L493" s="12" t="str">
        <f>IF(OR(表1[[#This Row],[入职日期]]="",表1[[#This Row],[试用期限]]=""),"",EDATE(表1[[#This Row],[入职日期]],表1[[#This Row],[试用期限]]))</f>
        <v/>
      </c>
    </row>
    <row r="494" customHeight="1" spans="2:12">
      <c r="B494" s="9" t="str">
        <f>IF(表1[[#This Row],[员工编号]]="","",ROW()-ROW(表1[[#Headers],[序号]]))</f>
        <v/>
      </c>
      <c r="H494" s="9" t="str">
        <f>IF(表1[[#This Row],[身份证号码]]="","",IF(ISEVEN(MID(表1[[#This Row],[身份证号码]],17,1)),"女","男"))</f>
        <v/>
      </c>
      <c r="I494" s="9" t="str">
        <f ca="1">IF(表1[[#This Row],[身份证号码]]="","",YEAR(TODAY())-MID(表1[[#This Row],[身份证号码]],7,4))</f>
        <v/>
      </c>
      <c r="K494" s="11"/>
      <c r="L494" s="12" t="str">
        <f>IF(OR(表1[[#This Row],[入职日期]]="",表1[[#This Row],[试用期限]]=""),"",EDATE(表1[[#This Row],[入职日期]],表1[[#This Row],[试用期限]]))</f>
        <v/>
      </c>
    </row>
    <row r="495" customHeight="1" spans="2:12">
      <c r="B495" s="9" t="str">
        <f>IF(表1[[#This Row],[员工编号]]="","",ROW()-ROW(表1[[#Headers],[序号]]))</f>
        <v/>
      </c>
      <c r="H495" s="9" t="str">
        <f>IF(表1[[#This Row],[身份证号码]]="","",IF(ISEVEN(MID(表1[[#This Row],[身份证号码]],17,1)),"女","男"))</f>
        <v/>
      </c>
      <c r="I495" s="9" t="str">
        <f ca="1">IF(表1[[#This Row],[身份证号码]]="","",YEAR(TODAY())-MID(表1[[#This Row],[身份证号码]],7,4))</f>
        <v/>
      </c>
      <c r="K495" s="11"/>
      <c r="L495" s="12" t="str">
        <f>IF(OR(表1[[#This Row],[入职日期]]="",表1[[#This Row],[试用期限]]=""),"",EDATE(表1[[#This Row],[入职日期]],表1[[#This Row],[试用期限]]))</f>
        <v/>
      </c>
    </row>
    <row r="496" customHeight="1" spans="2:12">
      <c r="B496" s="9" t="str">
        <f>IF(表1[[#This Row],[员工编号]]="","",ROW()-ROW(表1[[#Headers],[序号]]))</f>
        <v/>
      </c>
      <c r="H496" s="9" t="str">
        <f>IF(表1[[#This Row],[身份证号码]]="","",IF(ISEVEN(MID(表1[[#This Row],[身份证号码]],17,1)),"女","男"))</f>
        <v/>
      </c>
      <c r="I496" s="9" t="str">
        <f ca="1">IF(表1[[#This Row],[身份证号码]]="","",YEAR(TODAY())-MID(表1[[#This Row],[身份证号码]],7,4))</f>
        <v/>
      </c>
      <c r="K496" s="11"/>
      <c r="L496" s="12" t="str">
        <f>IF(OR(表1[[#This Row],[入职日期]]="",表1[[#This Row],[试用期限]]=""),"",EDATE(表1[[#This Row],[入职日期]],表1[[#This Row],[试用期限]]))</f>
        <v/>
      </c>
    </row>
    <row r="497" customHeight="1" spans="2:12">
      <c r="B497" s="9" t="str">
        <f>IF(表1[[#This Row],[员工编号]]="","",ROW()-ROW(表1[[#Headers],[序号]]))</f>
        <v/>
      </c>
      <c r="H497" s="9" t="str">
        <f>IF(表1[[#This Row],[身份证号码]]="","",IF(ISEVEN(MID(表1[[#This Row],[身份证号码]],17,1)),"女","男"))</f>
        <v/>
      </c>
      <c r="I497" s="9" t="str">
        <f ca="1">IF(表1[[#This Row],[身份证号码]]="","",YEAR(TODAY())-MID(表1[[#This Row],[身份证号码]],7,4))</f>
        <v/>
      </c>
      <c r="K497" s="11"/>
      <c r="L497" s="12" t="str">
        <f>IF(OR(表1[[#This Row],[入职日期]]="",表1[[#This Row],[试用期限]]=""),"",EDATE(表1[[#This Row],[入职日期]],表1[[#This Row],[试用期限]]))</f>
        <v/>
      </c>
    </row>
    <row r="498" customHeight="1" spans="2:12">
      <c r="B498" s="9" t="str">
        <f>IF(表1[[#This Row],[员工编号]]="","",ROW()-ROW(表1[[#Headers],[序号]]))</f>
        <v/>
      </c>
      <c r="H498" s="9" t="str">
        <f>IF(表1[[#This Row],[身份证号码]]="","",IF(ISEVEN(MID(表1[[#This Row],[身份证号码]],17,1)),"女","男"))</f>
        <v/>
      </c>
      <c r="I498" s="9" t="str">
        <f ca="1">IF(表1[[#This Row],[身份证号码]]="","",YEAR(TODAY())-MID(表1[[#This Row],[身份证号码]],7,4))</f>
        <v/>
      </c>
      <c r="K498" s="11"/>
      <c r="L498" s="12" t="str">
        <f>IF(OR(表1[[#This Row],[入职日期]]="",表1[[#This Row],[试用期限]]=""),"",EDATE(表1[[#This Row],[入职日期]],表1[[#This Row],[试用期限]]))</f>
        <v/>
      </c>
    </row>
    <row r="499" customHeight="1" spans="2:12">
      <c r="B499" s="9" t="str">
        <f>IF(表1[[#This Row],[员工编号]]="","",ROW()-ROW(表1[[#Headers],[序号]]))</f>
        <v/>
      </c>
      <c r="H499" s="9" t="str">
        <f>IF(表1[[#This Row],[身份证号码]]="","",IF(ISEVEN(MID(表1[[#This Row],[身份证号码]],17,1)),"女","男"))</f>
        <v/>
      </c>
      <c r="I499" s="9" t="str">
        <f ca="1">IF(表1[[#This Row],[身份证号码]]="","",YEAR(TODAY())-MID(表1[[#This Row],[身份证号码]],7,4))</f>
        <v/>
      </c>
      <c r="K499" s="11"/>
      <c r="L499" s="12" t="str">
        <f>IF(OR(表1[[#This Row],[入职日期]]="",表1[[#This Row],[试用期限]]=""),"",EDATE(表1[[#This Row],[入职日期]],表1[[#This Row],[试用期限]]))</f>
        <v/>
      </c>
    </row>
    <row r="500" customHeight="1" spans="2:12">
      <c r="B500" s="9" t="str">
        <f>IF(表1[[#This Row],[员工编号]]="","",ROW()-ROW(表1[[#Headers],[序号]]))</f>
        <v/>
      </c>
      <c r="H500" s="9" t="str">
        <f>IF(表1[[#This Row],[身份证号码]]="","",IF(ISEVEN(MID(表1[[#This Row],[身份证号码]],17,1)),"女","男"))</f>
        <v/>
      </c>
      <c r="I500" s="9" t="str">
        <f ca="1">IF(表1[[#This Row],[身份证号码]]="","",YEAR(TODAY())-MID(表1[[#This Row],[身份证号码]],7,4))</f>
        <v/>
      </c>
      <c r="K500" s="11"/>
      <c r="L500" s="12" t="str">
        <f>IF(OR(表1[[#This Row],[入职日期]]="",表1[[#This Row],[试用期限]]=""),"",EDATE(表1[[#This Row],[入职日期]],表1[[#This Row],[试用期限]]))</f>
        <v/>
      </c>
    </row>
  </sheetData>
  <mergeCells count="1">
    <mergeCell ref="L1:N1"/>
  </mergeCells>
  <dataValidations count="2">
    <dataValidation allowBlank="1" showInputMessage="1" showErrorMessage="1" promptTitle="备注说明" prompt="1.表中蓝色填充部分已设置公式，自动生成&#10;2.表格已设置500行，如需添加，选中最后一行向下拖拽即可" sqref="A1"/>
    <dataValidation type="list" allowBlank="1" showInputMessage="1" showErrorMessage="1" sqref="K4:K500">
      <formula1>Docer_爱丁学院!$A$2:$A$7</formula1>
    </dataValidation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E9" sqref="E9"/>
    </sheetView>
  </sheetViews>
  <sheetFormatPr defaultColWidth="9" defaultRowHeight="20.1" customHeight="1" outlineLevelRow="6"/>
  <cols>
    <col min="1" max="16384" width="9" style="1"/>
  </cols>
  <sheetData>
    <row r="1" customHeight="1" spans="1:1">
      <c r="A1" s="1" t="s">
        <v>11</v>
      </c>
    </row>
    <row r="2" customHeight="1" spans="1:1">
      <c r="A2" s="2">
        <v>1</v>
      </c>
    </row>
    <row r="3" customHeight="1" spans="1:1">
      <c r="A3" s="2">
        <v>2</v>
      </c>
    </row>
    <row r="4" customHeight="1" spans="1:1">
      <c r="A4" s="2">
        <v>3</v>
      </c>
    </row>
    <row r="5" customHeight="1" spans="1:1">
      <c r="A5" s="2">
        <v>4</v>
      </c>
    </row>
    <row r="6" customHeight="1" spans="1:1">
      <c r="A6" s="2">
        <v>5</v>
      </c>
    </row>
    <row r="7" customHeight="1" spans="1:1">
      <c r="A7" s="2">
        <v>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入职登记表</vt:lpstr>
      <vt:lpstr>Docer_爱丁学院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周丽纯</cp:lastModifiedBy>
  <dcterms:created xsi:type="dcterms:W3CDTF">2015-06-05T18:19:00Z</dcterms:created>
  <dcterms:modified xsi:type="dcterms:W3CDTF">2021-09-03T05:33:18Z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2052-11.1.0.10377</vt:lpwstr>
  </property>
  <property fmtid="{D5CDD505-2E9C-101B-9397-08002B2CF9AE}" pid="3" name="KSOTemplateUUID">
    <vt:lpwstr>v1.0_mb_ZI1gmSL0eO6dt2eD9ydqgg==</vt:lpwstr>
  </property>
</Properties>
</file>